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60" windowWidth="19815" windowHeight="7650"/>
  </bookViews>
  <sheets>
    <sheet name="Лист1" sheetId="1" r:id="rId1"/>
    <sheet name="Лист2" sheetId="2" r:id="rId2"/>
    <sheet name="Лист3" sheetId="3" r:id="rId3"/>
  </sheets>
  <definedNames>
    <definedName name="_GoBack" localSheetId="0">Лист1!#REF!</definedName>
  </definedNames>
  <calcPr calcId="124519" refMode="R1C1"/>
</workbook>
</file>

<file path=xl/calcChain.xml><?xml version="1.0" encoding="utf-8"?>
<calcChain xmlns="http://schemas.openxmlformats.org/spreadsheetml/2006/main">
  <c r="C13" i="1"/>
  <c r="C16"/>
  <c r="C7"/>
</calcChain>
</file>

<file path=xl/sharedStrings.xml><?xml version="1.0" encoding="utf-8"?>
<sst xmlns="http://schemas.openxmlformats.org/spreadsheetml/2006/main" count="46" uniqueCount="28">
  <si>
    <t>т</t>
  </si>
  <si>
    <t>Балки двутавровые ГОСТ Р 57837-2017 (АСЧМ20-93) С255 30Б2 дл 12 м</t>
  </si>
  <si>
    <t xml:space="preserve">Балки двутавровые низколегир 30 К2 дл. 12000 ГОСТР 57837-2017 (АСЧМ20-93) </t>
  </si>
  <si>
    <t>Балки двутавровые низколегир 40 К2 дл. 12000 ГОСТР 57837-2017 (АСЧМ20-93) С345</t>
  </si>
  <si>
    <t xml:space="preserve">Балки двутавровые низколегир 40 К2 дл. 12000 ГОСТР 57837-2017 (АСЧМ20-93) </t>
  </si>
  <si>
    <t>Лист г/к ГОСТ 19281-2014 09Г2С-12 40х2000х6000 (АША) обр</t>
  </si>
  <si>
    <t>Трубы электросварные квадрат (пр)140х140х5 Ст3пс5 дл. 12000</t>
  </si>
  <si>
    <t>ИТОГО:</t>
  </si>
  <si>
    <t>цена  продажи с НДС</t>
  </si>
  <si>
    <t>Дата поступления</t>
  </si>
  <si>
    <t>Место</t>
  </si>
  <si>
    <t>Угл.р/пол о/т  А ГОСТ8509-93 Ст3пс/сп5 125х9 дл 12м (ЗСМК)</t>
  </si>
  <si>
    <t>Угл.р/пол о/т  Б ГОСТ8509-93 Ст3пс/сп5 160х10 дл 12м (НТМК)</t>
  </si>
  <si>
    <t>1шт. 3 м, 5 шт. по 5,5 м, 1 шт. 6,5 м.</t>
  </si>
  <si>
    <t>3 шт. по 12 м, 2 шт. по 6 м</t>
  </si>
  <si>
    <t>3шт.по 12 м</t>
  </si>
  <si>
    <t>4 шт. по 12 м, 1 шт. 8 м.</t>
  </si>
  <si>
    <t>Угл.р/пол о/т  Б ГОСТ8509-93 Ст3пс/сп5 140х10 дл 12м (НТМК)</t>
  </si>
  <si>
    <t>10х12 м.</t>
  </si>
  <si>
    <t>1 (вырезка 1500х280 мм)</t>
  </si>
  <si>
    <t>1 шт. по 12 м, 1 шт. 6 м.</t>
  </si>
  <si>
    <t>2х12 м.</t>
  </si>
  <si>
    <t>Пенза</t>
  </si>
  <si>
    <t>2020 г</t>
  </si>
  <si>
    <t>металл сертифицирован</t>
  </si>
  <si>
    <t xml:space="preserve">Балки двутавровые ГОСТ Р 57837-2017 (АСЧМ20-93) С255 20К2 дл 12 м ГОСТ 27772. </t>
  </si>
  <si>
    <t>3х12 м.</t>
  </si>
  <si>
    <t>оптом скидка до 10000 р/тн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</si>
</sst>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2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4" fontId="1" fillId="0" borderId="2" xfId="0" applyNumberFormat="1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3" fillId="0" borderId="0" xfId="0" applyFont="1"/>
    <xf numFmtId="0" fontId="4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18"/>
  <sheetViews>
    <sheetView tabSelected="1" workbookViewId="0">
      <selection activeCell="D17" sqref="D17"/>
    </sheetView>
  </sheetViews>
  <sheetFormatPr defaultRowHeight="15"/>
  <cols>
    <col min="1" max="1" width="73.85546875" customWidth="1"/>
    <col min="4" max="4" width="16.5703125" customWidth="1"/>
    <col min="5" max="5" width="20.85546875" customWidth="1"/>
    <col min="6" max="6" width="19" customWidth="1"/>
  </cols>
  <sheetData>
    <row r="2" spans="1:7" ht="15.75" thickBot="1">
      <c r="E2" s="6" t="s">
        <v>8</v>
      </c>
      <c r="F2" t="s">
        <v>9</v>
      </c>
      <c r="G2" t="s">
        <v>10</v>
      </c>
    </row>
    <row r="3" spans="1:7" ht="34.5" customHeight="1" thickBot="1">
      <c r="A3" s="1" t="s">
        <v>1</v>
      </c>
      <c r="B3" s="2" t="s">
        <v>0</v>
      </c>
      <c r="C3" s="2">
        <v>1.32</v>
      </c>
      <c r="D3" s="2" t="s">
        <v>26</v>
      </c>
      <c r="E3" s="3">
        <v>74000</v>
      </c>
      <c r="F3" s="4">
        <v>43456</v>
      </c>
      <c r="G3" s="5" t="s">
        <v>22</v>
      </c>
    </row>
    <row r="4" spans="1:7" ht="34.5" customHeight="1" thickBot="1">
      <c r="A4" s="1" t="s">
        <v>2</v>
      </c>
      <c r="B4" s="2" t="s">
        <v>0</v>
      </c>
      <c r="C4" s="2">
        <v>11.3</v>
      </c>
      <c r="D4" s="2" t="s">
        <v>18</v>
      </c>
      <c r="E4" s="3">
        <v>74000</v>
      </c>
      <c r="F4" s="4">
        <v>43456</v>
      </c>
      <c r="G4" s="5" t="s">
        <v>22</v>
      </c>
    </row>
    <row r="5" spans="1:7" ht="54" customHeight="1" thickBot="1">
      <c r="A5" s="1" t="s">
        <v>3</v>
      </c>
      <c r="B5" s="2" t="s">
        <v>0</v>
      </c>
      <c r="C5" s="2">
        <v>6.35</v>
      </c>
      <c r="D5" s="2" t="s">
        <v>13</v>
      </c>
      <c r="E5" s="3">
        <v>65000</v>
      </c>
      <c r="F5" s="4">
        <v>43456</v>
      </c>
      <c r="G5" s="5" t="s">
        <v>22</v>
      </c>
    </row>
    <row r="6" spans="1:7" ht="34.5" customHeight="1" thickBot="1">
      <c r="A6" s="1" t="s">
        <v>4</v>
      </c>
      <c r="B6" s="2" t="s">
        <v>0</v>
      </c>
      <c r="C6" s="2">
        <v>4.12</v>
      </c>
      <c r="D6" s="2" t="s">
        <v>21</v>
      </c>
      <c r="E6" s="3">
        <v>74000</v>
      </c>
      <c r="F6" s="4">
        <v>43456</v>
      </c>
      <c r="G6" s="5" t="s">
        <v>22</v>
      </c>
    </row>
    <row r="7" spans="1:7" ht="34.5" customHeight="1" thickBot="1">
      <c r="A7" s="1"/>
      <c r="B7" s="2"/>
      <c r="C7" s="3">
        <f>SUM(C3:C6)</f>
        <v>23.09</v>
      </c>
      <c r="D7" s="2"/>
      <c r="E7" s="3"/>
      <c r="F7" s="4"/>
      <c r="G7" s="5"/>
    </row>
    <row r="8" spans="1:7" ht="34.5" customHeight="1" thickBot="1">
      <c r="A8" s="1" t="s">
        <v>5</v>
      </c>
      <c r="B8" s="2" t="s">
        <v>0</v>
      </c>
      <c r="C8" s="2">
        <v>3.5</v>
      </c>
      <c r="D8" s="2" t="s">
        <v>19</v>
      </c>
      <c r="E8" s="3">
        <v>76000</v>
      </c>
      <c r="F8" s="4">
        <v>43460</v>
      </c>
      <c r="G8" s="5" t="s">
        <v>22</v>
      </c>
    </row>
    <row r="9" spans="1:7" ht="34.5" customHeight="1" thickBot="1">
      <c r="A9" s="1" t="s">
        <v>11</v>
      </c>
      <c r="B9" s="2" t="s">
        <v>0</v>
      </c>
      <c r="C9" s="2">
        <v>0.62</v>
      </c>
      <c r="D9" s="2" t="s">
        <v>15</v>
      </c>
      <c r="E9" s="3">
        <v>68000</v>
      </c>
      <c r="F9" s="4"/>
      <c r="G9" s="5" t="s">
        <v>22</v>
      </c>
    </row>
    <row r="10" spans="1:7" ht="34.5" customHeight="1" thickBot="1">
      <c r="A10" s="1" t="s">
        <v>17</v>
      </c>
      <c r="B10" s="2" t="s">
        <v>0</v>
      </c>
      <c r="C10" s="2">
        <v>0.38</v>
      </c>
      <c r="D10" s="2" t="s">
        <v>20</v>
      </c>
      <c r="E10" s="3">
        <v>65000</v>
      </c>
      <c r="F10" s="4"/>
      <c r="G10" s="5" t="s">
        <v>22</v>
      </c>
    </row>
    <row r="11" spans="1:7" ht="34.5" customHeight="1" thickBot="1">
      <c r="A11" s="1" t="s">
        <v>12</v>
      </c>
      <c r="B11" s="2" t="s">
        <v>0</v>
      </c>
      <c r="C11" s="2">
        <v>1.38</v>
      </c>
      <c r="D11" s="2" t="s">
        <v>16</v>
      </c>
      <c r="E11" s="3">
        <v>65000</v>
      </c>
      <c r="F11" s="4"/>
      <c r="G11" s="5" t="s">
        <v>22</v>
      </c>
    </row>
    <row r="12" spans="1:7" ht="34.5" customHeight="1" thickBot="1">
      <c r="A12" s="1" t="s">
        <v>6</v>
      </c>
      <c r="B12" s="2" t="s">
        <v>0</v>
      </c>
      <c r="C12" s="2">
        <v>0.95399999999999996</v>
      </c>
      <c r="D12" s="2" t="s">
        <v>14</v>
      </c>
      <c r="E12" s="3">
        <v>68000</v>
      </c>
      <c r="F12" s="4">
        <v>43485</v>
      </c>
      <c r="G12" s="5" t="s">
        <v>22</v>
      </c>
    </row>
    <row r="13" spans="1:7" ht="34.5" customHeight="1" thickBot="1">
      <c r="A13" s="1" t="s">
        <v>7</v>
      </c>
      <c r="B13" s="2"/>
      <c r="C13" s="3">
        <f>SUM(C8:C12)</f>
        <v>6.8339999999999996</v>
      </c>
      <c r="D13" s="2">
        <v>86</v>
      </c>
      <c r="E13" s="3"/>
      <c r="F13" s="4"/>
      <c r="G13" s="5"/>
    </row>
    <row r="14" spans="1:7" ht="15.75" thickBot="1"/>
    <row r="15" spans="1:7" ht="15.75" thickBot="1">
      <c r="A15" s="2" t="s">
        <v>25</v>
      </c>
      <c r="B15" s="2" t="s">
        <v>0</v>
      </c>
      <c r="C15" s="2">
        <v>6.5890000000000004</v>
      </c>
      <c r="D15" s="2"/>
      <c r="E15" s="2">
        <v>79000</v>
      </c>
      <c r="F15" s="2" t="s">
        <v>23</v>
      </c>
      <c r="G15" s="2" t="s">
        <v>22</v>
      </c>
    </row>
    <row r="16" spans="1:7">
      <c r="C16" s="6">
        <f>SUM(C15:C15)</f>
        <v>6.5890000000000004</v>
      </c>
    </row>
    <row r="17" spans="1:1" ht="26.25">
      <c r="A17" s="7" t="s">
        <v>24</v>
      </c>
    </row>
    <row r="18" spans="1:1" ht="26.25">
      <c r="A18" s="7" t="s">
        <v>27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6" sqref="E16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User01</dc:creator>
  <cp:lastModifiedBy>User01</cp:lastModifiedBy>
  <dcterms:created xsi:type="dcterms:W3CDTF">2020-02-28T11:34:42Z</dcterms:created>
  <dcterms:modified xsi:type="dcterms:W3CDTF">2021-05-19T10:25:18Z</dcterms:modified>
</cp:coreProperties>
</file>