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10365" yWindow="510" windowWidth="16545" windowHeight="11340" tabRatio="808"/>
  </bookViews>
  <sheets>
    <sheet name="Трубы лежалые" sheetId="21" r:id="rId1"/>
  </sheets>
  <definedNames>
    <definedName name="_xlnm._FilterDatabase" localSheetId="0" hidden="1">'Трубы лежалые'!$A$1:$H$16</definedName>
    <definedName name="add_basis">#REF!</definedName>
    <definedName name="add_conditions">#REF!</definedName>
    <definedName name="add_per_deliv">#REF!</definedName>
    <definedName name="add_posnr">#REF!</definedName>
    <definedName name="add_receiver">#REF!</definedName>
    <definedName name="add_receiver_addr">#REF!</definedName>
    <definedName name="add_sender">#REF!</definedName>
    <definedName name="add_sender_addr">#REF!</definedName>
    <definedName name="add_station">#REF!</definedName>
    <definedName name="addr_fact">#REF!</definedName>
    <definedName name="bank">#REF!</definedName>
    <definedName name="basis">#REF!</definedName>
    <definedName name="buyer">#REF!</definedName>
    <definedName name="buyer_addr">#REF!</definedName>
    <definedName name="buyer_name">#REF!</definedName>
    <definedName name="code_prop">#REF!</definedName>
    <definedName name="col_mark">#REF!</definedName>
    <definedName name="comments">#REF!</definedName>
    <definedName name="conditions">#REF!</definedName>
    <definedName name="dog_str">#REF!</definedName>
    <definedName name="end_receiver">#REF!</definedName>
    <definedName name="end_receiver_addr">#REF!</definedName>
    <definedName name="foot">#REF!</definedName>
    <definedName name="header_tab1">#REF!</definedName>
    <definedName name="header_tab2">#REF!</definedName>
    <definedName name="inspek">#REF!</definedName>
    <definedName name="itog_beg">#REF!</definedName>
    <definedName name="itog_kwmeng">#REF!</definedName>
    <definedName name="kpp_end_receiver">#REF!</definedName>
    <definedName name="kwmeng">#REF!</definedName>
    <definedName name="mat_name">#REF!</definedName>
    <definedName name="mat_req">#REF!</definedName>
    <definedName name="mseh3">#REF!</definedName>
    <definedName name="mwsbp">#REF!</definedName>
    <definedName name="nds">#REF!</definedName>
    <definedName name="netpr">#REF!</definedName>
    <definedName name="netwr">#REF!</definedName>
    <definedName name="pack">#REF!</definedName>
    <definedName name="payer">#REF!</definedName>
    <definedName name="payer_addr">#REF!</definedName>
    <definedName name="per_deliv">#REF!</definedName>
    <definedName name="podp_isp_fio">#REF!</definedName>
    <definedName name="podp_isp_podr">#REF!</definedName>
    <definedName name="posnr">#REF!</definedName>
    <definedName name="provider">#REF!</definedName>
    <definedName name="provider_addr">#REF!</definedName>
    <definedName name="provider_name">#REF!</definedName>
    <definedName name="ras_podp_pok">#REF!</definedName>
    <definedName name="ras_podp_post">#REF!</definedName>
    <definedName name="receiver">#REF!</definedName>
    <definedName name="receiver_addr">#REF!</definedName>
    <definedName name="requir_to_doc">#REF!</definedName>
    <definedName name="row_size_tab">#REF!</definedName>
    <definedName name="rwrate">#REF!</definedName>
    <definedName name="rwtext">#REF!</definedName>
    <definedName name="sender">#REF!</definedName>
    <definedName name="sender_addr">#REF!</definedName>
    <definedName name="spec_str">#REF!</definedName>
    <definedName name="station">#REF!</definedName>
    <definedName name="stoim_perevoz">#REF!</definedName>
    <definedName name="sum_total">#REF!</definedName>
    <definedName name="telfax_kg">#REF!</definedName>
    <definedName name="total">#REF!</definedName>
    <definedName name="trans_data">#REF!</definedName>
    <definedName name="usl_dost">#REF!</definedName>
    <definedName name="vsart_txt">#REF!</definedName>
    <definedName name="waerk_1">#REF!</definedName>
    <definedName name="waerk_2">#REF!</definedName>
    <definedName name="waerk_3">#REF!</definedName>
    <definedName name="waerk_4">#REF!</definedName>
  </definedNames>
  <calcPr calcId="144525" fullPrecision="0"/>
</workbook>
</file>

<file path=xl/calcChain.xml><?xml version="1.0" encoding="utf-8"?>
<calcChain xmlns="http://schemas.openxmlformats.org/spreadsheetml/2006/main">
  <c r="G4" i="21" l="1"/>
  <c r="A5" i="21" l="1"/>
</calcChain>
</file>

<file path=xl/sharedStrings.xml><?xml version="1.0" encoding="utf-8"?>
<sst xmlns="http://schemas.openxmlformats.org/spreadsheetml/2006/main" count="29" uniqueCount="20">
  <si>
    <t>№ поз.</t>
  </si>
  <si>
    <t>ЕИ</t>
  </si>
  <si>
    <t>Наименование продукции</t>
  </si>
  <si>
    <t>Место нахождение имущества</t>
  </si>
  <si>
    <t>т</t>
  </si>
  <si>
    <t>Шов, изоляция</t>
  </si>
  <si>
    <t>Безнал с НДС</t>
  </si>
  <si>
    <t>ТУ 1381-012-05757848-2005</t>
  </si>
  <si>
    <t>ТУ 1381-010-EPET-2010 - труба; ТУ 7200-200-01-2008 изоляция</t>
  </si>
  <si>
    <t>ТУ, ГОСТ</t>
  </si>
  <si>
    <t>ТУ 1381-003-47966425-2006</t>
  </si>
  <si>
    <t>прямошовная, в ВУС</t>
  </si>
  <si>
    <t>прямошовная, в ВУС, с внутренним гладкостным покрытием для магистральных газопроводов</t>
  </si>
  <si>
    <t>Кол-во тн</t>
  </si>
  <si>
    <t>Труба 1420х32  К60</t>
  </si>
  <si>
    <t>Труба 812,8х32,5  Х70</t>
  </si>
  <si>
    <t>Труба 1220х21,2 К60</t>
  </si>
  <si>
    <t>Труба 1420х32,0  К60</t>
  </si>
  <si>
    <t>г. Выборг</t>
  </si>
  <si>
    <t xml:space="preserve"> Кол-во труб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</si>
</sst>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7" x14ac:knownFonts="1"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9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5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6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16">
    <xf numFmtId="0" fontId="0" fillId="0" borderId="0" xfId="0" applyAlignment="1"/>
    <xf numFmtId="0" fontId="21" fillId="0" borderId="0" xfId="39" applyFont="1" applyAlignment="1">
      <alignment wrapText="1"/>
    </xf>
    <xf numFmtId="0" fontId="22" fillId="24" borderId="10" xfId="39" applyFont="1" applyFill="1" applyBorder="1" applyAlignment="1">
      <alignment horizontal="center" vertical="center" wrapText="1"/>
    </xf>
    <xf numFmtId="0" fontId="21" fillId="24" borderId="10" xfId="39" applyFont="1" applyFill="1" applyBorder="1" applyAlignment="1">
      <alignment horizontal="center" vertical="center" wrapText="1"/>
    </xf>
    <xf numFmtId="0" fontId="21" fillId="24" borderId="10" xfId="39" applyFont="1" applyFill="1" applyBorder="1" applyAlignment="1">
      <alignment horizontal="left" vertical="center" wrapText="1"/>
    </xf>
    <xf numFmtId="164" fontId="21" fillId="0" borderId="0" xfId="39" applyNumberFormat="1" applyFont="1" applyAlignment="1">
      <alignment wrapText="1"/>
    </xf>
    <xf numFmtId="0" fontId="21" fillId="26" borderId="0" xfId="39" applyFont="1" applyFill="1" applyAlignment="1">
      <alignment wrapText="1"/>
    </xf>
    <xf numFmtId="0" fontId="21" fillId="26" borderId="10" xfId="39" applyFont="1" applyFill="1" applyBorder="1" applyAlignment="1">
      <alignment horizontal="center" vertical="center" wrapText="1"/>
    </xf>
    <xf numFmtId="0" fontId="21" fillId="0" borderId="0" xfId="39" applyFont="1" applyAlignment="1">
      <alignment horizontal="center" wrapText="1"/>
    </xf>
    <xf numFmtId="3" fontId="22" fillId="0" borderId="10" xfId="39" applyNumberFormat="1" applyFont="1" applyBorder="1" applyAlignment="1">
      <alignment horizontal="center" vertical="center" wrapText="1"/>
    </xf>
    <xf numFmtId="3" fontId="22" fillId="24" borderId="10" xfId="39" applyNumberFormat="1" applyFont="1" applyFill="1" applyBorder="1" applyAlignment="1">
      <alignment horizontal="center" vertical="center" wrapText="1"/>
    </xf>
    <xf numFmtId="3" fontId="20" fillId="25" borderId="10" xfId="39" applyNumberFormat="1" applyFont="1" applyFill="1" applyBorder="1" applyAlignment="1">
      <alignment horizontal="center" vertical="center" wrapText="1"/>
    </xf>
    <xf numFmtId="3" fontId="21" fillId="26" borderId="10" xfId="39" applyNumberFormat="1" applyFont="1" applyFill="1" applyBorder="1" applyAlignment="1">
      <alignment horizontal="center" vertical="center" wrapText="1"/>
    </xf>
    <xf numFmtId="3" fontId="21" fillId="0" borderId="0" xfId="39" applyNumberFormat="1" applyFont="1" applyAlignment="1">
      <alignment vertical="center" wrapText="1"/>
    </xf>
    <xf numFmtId="0" fontId="20" fillId="25" borderId="10" xfId="39" applyFont="1" applyFill="1" applyBorder="1" applyAlignment="1">
      <alignment horizontal="center" vertical="center" wrapText="1"/>
    </xf>
    <xf numFmtId="4" fontId="21" fillId="0" borderId="0" xfId="39" applyNumberFormat="1" applyFont="1" applyAlignment="1">
      <alignment horizontal="center" wrapText="1"/>
    </xf>
  </cellXfs>
  <cellStyles count="4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ESP Shut-Off Valve Pricing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аголовок 1" xfId="29"/>
    <cellStyle name="Заголовок 2" xfId="30"/>
    <cellStyle name="Заголовок 3" xfId="31"/>
    <cellStyle name="Заголовок 4" xfId="32"/>
    <cellStyle name="Итог" xfId="33"/>
    <cellStyle name="Контрольная ячейка" xfId="34"/>
    <cellStyle name="Название" xfId="35"/>
    <cellStyle name="Нейтральный" xfId="36"/>
    <cellStyle name="Обычный" xfId="0" builtinId="0"/>
    <cellStyle name="Обычный 2" xfId="37"/>
    <cellStyle name="Обычный 2 2" xfId="38"/>
    <cellStyle name="Обычный 3" xfId="39"/>
    <cellStyle name="Обычный 3 2 2" xfId="40"/>
    <cellStyle name="Обычный 5" xfId="41"/>
    <cellStyle name="Обычный 6" xfId="42"/>
    <cellStyle name="Плохой" xfId="43"/>
    <cellStyle name="Пояснение" xfId="44"/>
    <cellStyle name="Примечание" xfId="45"/>
    <cellStyle name="Связанная ячейка" xfId="46"/>
    <cellStyle name="Текст предупреждения" xfId="47"/>
    <cellStyle name="Хороший" xfId="4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7"/>
  <sheetViews>
    <sheetView tabSelected="1" zoomScale="80" zoomScaleNormal="80" workbookViewId="0">
      <pane ySplit="1" topLeftCell="A2" activePane="bottomLeft" state="frozen"/>
      <selection pane="bottomLeft" activeCell="C34" sqref="C34"/>
    </sheetView>
  </sheetViews>
  <sheetFormatPr defaultColWidth="7.5703125" defaultRowHeight="15" x14ac:dyDescent="0.25"/>
  <cols>
    <col min="1" max="1" width="9.5703125" style="1" customWidth="1"/>
    <col min="2" max="2" width="20.140625" style="1" customWidth="1"/>
    <col min="3" max="3" width="28.42578125" style="1" customWidth="1"/>
    <col min="4" max="4" width="24.5703125" style="1" customWidth="1"/>
    <col min="5" max="5" width="30" style="8" customWidth="1"/>
    <col min="6" max="6" width="9.28515625" style="1" customWidth="1"/>
    <col min="7" max="7" width="10.28515625" style="1" customWidth="1"/>
    <col min="8" max="8" width="12.7109375" style="8" customWidth="1"/>
    <col min="9" max="9" width="9.5703125" style="13" customWidth="1"/>
    <col min="10" max="16384" width="7.5703125" style="1"/>
  </cols>
  <sheetData>
    <row r="1" spans="1:9" ht="42.75" x14ac:dyDescent="0.25">
      <c r="A1" s="14" t="s">
        <v>0</v>
      </c>
      <c r="B1" s="14" t="s">
        <v>3</v>
      </c>
      <c r="C1" s="14" t="s">
        <v>2</v>
      </c>
      <c r="D1" s="14" t="s">
        <v>9</v>
      </c>
      <c r="E1" s="14" t="s">
        <v>5</v>
      </c>
      <c r="F1" s="14" t="s">
        <v>1</v>
      </c>
      <c r="G1" s="14" t="s">
        <v>13</v>
      </c>
      <c r="H1" s="14" t="s">
        <v>6</v>
      </c>
      <c r="I1" s="11" t="s">
        <v>19</v>
      </c>
    </row>
    <row r="2" spans="1:9" s="6" customFormat="1" ht="48" customHeight="1" x14ac:dyDescent="0.25">
      <c r="A2" s="2">
        <v>1</v>
      </c>
      <c r="B2" s="4" t="s">
        <v>18</v>
      </c>
      <c r="C2" s="4" t="s">
        <v>15</v>
      </c>
      <c r="D2" s="4" t="s">
        <v>8</v>
      </c>
      <c r="E2" s="2" t="s">
        <v>11</v>
      </c>
      <c r="F2" s="3" t="s">
        <v>4</v>
      </c>
      <c r="G2" s="7">
        <v>100.983</v>
      </c>
      <c r="H2" s="9">
        <v>37000</v>
      </c>
      <c r="I2" s="12">
        <v>14</v>
      </c>
    </row>
    <row r="3" spans="1:9" ht="64.5" customHeight="1" x14ac:dyDescent="0.25">
      <c r="A3" s="2">
        <v>2</v>
      </c>
      <c r="B3" s="4" t="s">
        <v>18</v>
      </c>
      <c r="C3" s="4" t="s">
        <v>16</v>
      </c>
      <c r="D3" s="4" t="s">
        <v>10</v>
      </c>
      <c r="E3" s="2" t="s">
        <v>12</v>
      </c>
      <c r="F3" s="3" t="s">
        <v>4</v>
      </c>
      <c r="G3" s="7">
        <v>7.444</v>
      </c>
      <c r="H3" s="10">
        <v>37000</v>
      </c>
      <c r="I3" s="12">
        <v>1</v>
      </c>
    </row>
    <row r="4" spans="1:9" ht="69" customHeight="1" x14ac:dyDescent="0.25">
      <c r="A4" s="2">
        <v>3</v>
      </c>
      <c r="B4" s="4" t="s">
        <v>18</v>
      </c>
      <c r="C4" s="4" t="s">
        <v>14</v>
      </c>
      <c r="D4" s="4" t="s">
        <v>7</v>
      </c>
      <c r="E4" s="2" t="s">
        <v>12</v>
      </c>
      <c r="F4" s="3" t="s">
        <v>4</v>
      </c>
      <c r="G4" s="7">
        <f>102.297-25.677+25.743</f>
        <v>102.363</v>
      </c>
      <c r="H4" s="9">
        <v>37000</v>
      </c>
      <c r="I4" s="12">
        <v>8</v>
      </c>
    </row>
    <row r="5" spans="1:9" ht="62.25" customHeight="1" x14ac:dyDescent="0.25">
      <c r="A5" s="2">
        <f t="shared" ref="A5" si="0">A4+1</f>
        <v>4</v>
      </c>
      <c r="B5" s="4" t="s">
        <v>18</v>
      </c>
      <c r="C5" s="4" t="s">
        <v>17</v>
      </c>
      <c r="D5" s="4" t="s">
        <v>7</v>
      </c>
      <c r="E5" s="2" t="s">
        <v>12</v>
      </c>
      <c r="F5" s="3" t="s">
        <v>4</v>
      </c>
      <c r="G5" s="3">
        <v>38.564</v>
      </c>
      <c r="H5" s="10">
        <v>37000</v>
      </c>
      <c r="I5" s="12">
        <v>3</v>
      </c>
    </row>
    <row r="6" spans="1:9" x14ac:dyDescent="0.25">
      <c r="H6" s="15"/>
    </row>
    <row r="7" spans="1:9" x14ac:dyDescent="0.25">
      <c r="H7" s="15"/>
    </row>
    <row r="8" spans="1:9" x14ac:dyDescent="0.25">
      <c r="H8" s="15"/>
    </row>
    <row r="16" spans="1:9" x14ac:dyDescent="0.25">
      <c r="G16" s="5"/>
    </row>
    <row r="17" spans="7:7" x14ac:dyDescent="0.25">
      <c r="G17" s="5"/>
    </row>
  </sheetData>
  <autoFilter ref="A1:H16">
    <sortState ref="A2:H17">
      <sortCondition descending="1" ref="G1:G17"/>
    </sortState>
  </autoFilter>
  <pageMargins left="0.118110236220472" right="0.118110236220472" top="0.15748031496063" bottom="0.15748031496063" header="0.31496062992126" footer="0.31496062992126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Трубы лежалые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123</cp:lastModifiedBy>
  <cp:lastPrinted>2021-05-17T10:52:37Z</cp:lastPrinted>
  <dcterms:created xsi:type="dcterms:W3CDTF">2007-11-13T13:22:18Z</dcterms:created>
  <dcterms:modified xsi:type="dcterms:W3CDTF">2021-06-28T04:19:10Z</dcterms:modified>
  <cp:category/>
</cp:coreProperties>
</file>