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Трубы!$A$1:$J$23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<sst xmlns="http://schemas.openxmlformats.org/spreadsheetml/2006/main" count="315" uniqueCount="168">
  <si>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</si>
  <si>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</si>
  <si>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</si>
  <si>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</si>
  <si>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</si>
  <si>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</si>
  <si>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</si>
  <si>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</si>
  <si>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</si>
  <si>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ТУ 1381-016-00186654-2010, ТУ 1390-014-00186654-2010</t>
  </si>
  <si>
    <t>Итого</t>
  </si>
  <si>
    <t>Воронежская область, г. Калач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</si>
  <si>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</si>
  <si>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</si>
  <si>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</si>
  <si>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</si>
  <si>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</si>
  <si>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</si>
  <si>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</si>
  <si>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</si>
  <si>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</si>
  <si>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</si>
  <si>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</si>
  <si>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</si>
  <si>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</si>
  <si>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</si>
  <si>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</si>
  <si>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</si>
  <si>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</si>
  <si>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</si>
  <si>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</si>
  <si>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</si>
  <si>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</si>
  <si>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</si>
  <si>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</si>
  <si>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</si>
  <si>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</si>
  <si>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</si>
  <si>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</si>
  <si>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</si>
  <si>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</si>
  <si>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</si>
  <si>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</si>
  <si>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</si>
  <si>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</si>
  <si>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</si>
  <si>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</si>
  <si>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</si>
  <si>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</si>
  <si>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</si>
  <si>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</si>
  <si>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</si>
  <si>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</si>
  <si>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</si>
  <si>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</si>
  <si>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</si>
  <si>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</si>
  <si>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</si>
  <si>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</si>
  <si>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</si>
  <si>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</si>
  <si>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</si>
  <si>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</si>
  <si>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</si>
  <si>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</si>
  <si>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</si>
  <si>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</si>
  <si>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</si>
  <si>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</si>
  <si>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</si>
  <si>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</si>
  <si>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</si>
  <si>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</si>
  <si>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</si>
  <si>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</si>
  <si>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</si>
  <si>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</si>
  <si>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</si>
  <si>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</si>
  <si>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</si>
  <si>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</si>
  <si>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</si>
  <si>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</si>
  <si>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</si>
  <si>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</si>
  <si>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</si>
  <si>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</si>
  <si>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</si>
  <si>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</si>
  <si>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</si>
  <si>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</si>
  <si>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</si>
  <si>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</si>
  <si>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</si>
  <si>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</si>
  <si>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</si>
  <si>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</si>
  <si>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</si>
  <si>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</si>
  <si>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</si>
  <si>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</si>
  <si>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</si>
  <si>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</si>
  <si>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</si>
  <si>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</si>
  <si>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</si>
  <si>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</si>
  <si>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</si>
  <si>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</si>
  <si>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</si>
  <si>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</si>
  <si>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</si>
  <si>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</si>
  <si>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</si>
  <si>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</si>
  <si>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</si>
  <si>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</si>
  <si>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</si>
  <si>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</si>
  <si>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</si>
  <si>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</si>
  <si>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</si>
  <si>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</si>
  <si>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</si>
  <si>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</si>
  <si>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</si>
  <si>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</si>
  <si>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</si>
  <si>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</si>
  <si>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</si>
  <si>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</si>
  <si>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</si>
  <si>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</si>
  <si>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</si>
  <si>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</si>
  <si>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</si>
  <si>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</si>
  <si>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вода</t>
  </si>
  <si>
    <t>прямошовная</t>
  </si>
  <si>
    <t xml:space="preserve">1020х15 </t>
  </si>
  <si>
    <t xml:space="preserve">820х8-9 </t>
  </si>
  <si>
    <t>1020х11-13 150</t>
  </si>
  <si>
    <t xml:space="preserve">508х7-9 </t>
  </si>
  <si>
    <t>г. Омск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</si>
  <si>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</si>
  <si>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</si>
  <si>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</si>
  <si>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</si>
  <si>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</si>
  <si>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</si>
  <si>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 1420х18,7 К60 </t>
  </si>
  <si>
    <t>1220х22,7</t>
  </si>
  <si>
    <t>ТМК "ВТЗ" 2018 г.в.</t>
  </si>
  <si>
    <t>г. Нижний Тагил</t>
  </si>
  <si>
    <t>219х10 ст.20</t>
  </si>
  <si>
    <t>ООО "НТТЗ" 2022 г.в.</t>
  </si>
  <si>
    <t xml:space="preserve">325х8-10 </t>
  </si>
  <si>
    <t xml:space="preserve">г. Ханты Мансийск </t>
  </si>
  <si>
    <t>325х8х9</t>
  </si>
  <si>
    <t xml:space="preserve">бесшовная , в пленке </t>
  </si>
  <si>
    <t xml:space="preserve">б/у, нефть </t>
  </si>
  <si>
    <t>Оренбургская область , г. Бугуруслан</t>
  </si>
  <si>
    <t>1220х14</t>
  </si>
  <si>
    <t>прямошовная, без изоляции</t>
  </si>
  <si>
    <t>АО "ВМЗ" / 2011 г.в.</t>
  </si>
  <si>
    <t xml:space="preserve">Республика Башкортостан, г.Нефтекамск </t>
  </si>
  <si>
    <t>273х8-9</t>
  </si>
  <si>
    <t xml:space="preserve">цельнотянутая, без изоляции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</si>
</sst>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zoomScale="90" zoomScaleNormal="90" workbookViewId="0">
      <pane ySplit="1" topLeftCell="A2" activePane="bottomLeft" state="frozen"/>
      <selection pane="bottomLeft" activeCell="E28" sqref="E28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13</v>
      </c>
      <c r="G1" s="53" t="s">
        <v>1</v>
      </c>
      <c r="H1" s="53" t="s">
        <v>2</v>
      </c>
      <c r="I1" s="55" t="s">
        <v>79</v>
      </c>
      <c r="J1" s="55" t="s">
        <v>12</v>
      </c>
    </row>
    <row r="2" spans="1:11" ht="44.25" customHeight="1">
      <c r="A2" s="59">
        <v>1</v>
      </c>
      <c r="B2" s="60" t="s">
        <v>90</v>
      </c>
      <c r="C2" s="60" t="s">
        <v>149</v>
      </c>
      <c r="D2" s="60"/>
      <c r="E2" s="61" t="s">
        <v>92</v>
      </c>
      <c r="F2" s="62" t="s">
        <v>91</v>
      </c>
      <c r="G2" s="63" t="s">
        <v>4</v>
      </c>
      <c r="H2" s="67">
        <v>800</v>
      </c>
      <c r="I2" s="65">
        <v>45000</v>
      </c>
      <c r="J2" s="65"/>
    </row>
    <row r="3" spans="1:11" ht="45.75" customHeight="1">
      <c r="A3" s="59">
        <v>2</v>
      </c>
      <c r="B3" s="61" t="s">
        <v>99</v>
      </c>
      <c r="C3" s="61" t="s">
        <v>148</v>
      </c>
      <c r="D3" s="61" t="s">
        <v>100</v>
      </c>
      <c r="E3" s="61" t="s">
        <v>101</v>
      </c>
      <c r="F3" s="62" t="s">
        <v>102</v>
      </c>
      <c r="G3" s="63" t="s">
        <v>4</v>
      </c>
      <c r="H3" s="66">
        <v>100</v>
      </c>
      <c r="I3" s="68">
        <v>98000</v>
      </c>
      <c r="J3" s="68" t="s">
        <v>80</v>
      </c>
    </row>
    <row r="4" spans="1:11" ht="15.75">
      <c r="A4" s="69">
        <v>3</v>
      </c>
      <c r="B4" s="70" t="s">
        <v>103</v>
      </c>
      <c r="C4" s="71" t="s">
        <v>147</v>
      </c>
      <c r="D4" s="71"/>
      <c r="E4" s="71" t="s">
        <v>104</v>
      </c>
      <c r="F4" s="72" t="s">
        <v>105</v>
      </c>
      <c r="G4" s="72" t="s">
        <v>4</v>
      </c>
      <c r="H4" s="72">
        <v>20</v>
      </c>
      <c r="I4" s="73">
        <v>70000</v>
      </c>
      <c r="J4" s="72"/>
      <c r="K4" s="33"/>
    </row>
    <row r="5" spans="1:11" ht="41.25" customHeight="1">
      <c r="A5" s="69">
        <v>4</v>
      </c>
      <c r="B5" s="70" t="s">
        <v>106</v>
      </c>
      <c r="C5" s="61" t="s">
        <v>146</v>
      </c>
      <c r="D5" s="71"/>
      <c r="E5" s="61" t="s">
        <v>92</v>
      </c>
      <c r="F5" s="62" t="s">
        <v>91</v>
      </c>
      <c r="G5" s="72" t="s">
        <v>4</v>
      </c>
      <c r="H5" s="74">
        <v>1000</v>
      </c>
      <c r="I5" s="75">
        <v>47000</v>
      </c>
      <c r="J5" s="72"/>
      <c r="K5" s="33"/>
    </row>
    <row r="6" spans="1:11" ht="43.5" customHeight="1">
      <c r="A6" s="59">
        <v>5</v>
      </c>
      <c r="B6" s="61" t="s">
        <v>11</v>
      </c>
      <c r="C6" s="61" t="s">
        <v>150</v>
      </c>
      <c r="D6" s="61" t="s">
        <v>9</v>
      </c>
      <c r="E6" s="61" t="s">
        <v>8</v>
      </c>
      <c r="F6" s="62" t="s">
        <v>95</v>
      </c>
      <c r="G6" s="63" t="s">
        <v>4</v>
      </c>
      <c r="H6" s="66">
        <v>290</v>
      </c>
      <c r="I6" s="65">
        <v>77000</v>
      </c>
      <c r="J6" s="65"/>
      <c r="K6" s="33"/>
    </row>
    <row r="7" spans="1:11" ht="15.75">
      <c r="A7" s="59">
        <v>6</v>
      </c>
      <c r="B7" s="60" t="s">
        <v>97</v>
      </c>
      <c r="C7" s="60" t="s">
        <v>145</v>
      </c>
      <c r="D7" s="60"/>
      <c r="E7" s="61" t="s">
        <v>107</v>
      </c>
      <c r="F7" s="62" t="s">
        <v>108</v>
      </c>
      <c r="G7" s="63" t="s">
        <v>4</v>
      </c>
      <c r="H7" s="64">
        <v>17.533000000000001</v>
      </c>
      <c r="I7" s="65">
        <v>69500</v>
      </c>
      <c r="J7" s="65" t="s">
        <v>109</v>
      </c>
    </row>
    <row r="8" spans="1:11" s="56" customFormat="1" ht="18.75">
      <c r="A8" s="76">
        <v>7</v>
      </c>
      <c r="B8" s="77" t="s">
        <v>112</v>
      </c>
      <c r="C8" s="57" t="s">
        <v>110</v>
      </c>
      <c r="D8" s="57"/>
      <c r="E8" s="61" t="s">
        <v>8</v>
      </c>
      <c r="F8" s="62" t="s">
        <v>95</v>
      </c>
      <c r="G8" s="63" t="s">
        <v>4</v>
      </c>
      <c r="H8" s="78" t="s">
        <v>111</v>
      </c>
      <c r="I8" s="79">
        <v>78000</v>
      </c>
      <c r="J8" s="79"/>
    </row>
    <row r="9" spans="1:11" ht="15.75">
      <c r="A9" s="76">
        <v>8</v>
      </c>
      <c r="B9" s="77" t="s">
        <v>115</v>
      </c>
      <c r="C9" s="60" t="s">
        <v>114</v>
      </c>
      <c r="D9" s="57"/>
      <c r="E9" s="61" t="s">
        <v>107</v>
      </c>
      <c r="F9" s="79" t="s">
        <v>152</v>
      </c>
      <c r="G9" s="63" t="s">
        <v>4</v>
      </c>
      <c r="H9" s="79">
        <v>41</v>
      </c>
      <c r="I9" s="79">
        <v>78000</v>
      </c>
      <c r="J9" s="79"/>
    </row>
    <row r="10" spans="1:11" ht="15.75">
      <c r="A10" s="76">
        <v>9</v>
      </c>
      <c r="B10" s="77" t="s">
        <v>118</v>
      </c>
      <c r="C10" s="60" t="s">
        <v>116</v>
      </c>
      <c r="D10" s="57"/>
      <c r="E10" s="61" t="s">
        <v>107</v>
      </c>
      <c r="F10" s="79" t="s">
        <v>117</v>
      </c>
      <c r="G10" s="63" t="s">
        <v>4</v>
      </c>
      <c r="H10" s="79">
        <v>150</v>
      </c>
      <c r="I10" s="79">
        <v>55000</v>
      </c>
      <c r="J10" s="79"/>
    </row>
    <row r="11" spans="1:11" ht="15.75">
      <c r="A11" s="76">
        <v>10</v>
      </c>
      <c r="B11" s="77" t="s">
        <v>122</v>
      </c>
      <c r="C11" s="60" t="s">
        <v>119</v>
      </c>
      <c r="D11" s="57"/>
      <c r="E11" s="61" t="s">
        <v>120</v>
      </c>
      <c r="F11" s="79" t="s">
        <v>121</v>
      </c>
      <c r="G11" s="63" t="s">
        <v>4</v>
      </c>
      <c r="H11" s="79">
        <v>150</v>
      </c>
      <c r="I11" s="79">
        <v>85000</v>
      </c>
      <c r="J11" s="79"/>
    </row>
    <row r="12" spans="1:11" ht="15.75">
      <c r="A12" s="76">
        <v>11</v>
      </c>
      <c r="B12" s="77" t="s">
        <v>123</v>
      </c>
      <c r="C12" s="60" t="s">
        <v>124</v>
      </c>
      <c r="D12" s="57"/>
      <c r="E12" s="61" t="s">
        <v>8</v>
      </c>
      <c r="F12" s="79" t="s">
        <v>125</v>
      </c>
      <c r="G12" s="63" t="s">
        <v>4</v>
      </c>
      <c r="H12" s="79">
        <v>170</v>
      </c>
      <c r="I12" s="79">
        <v>88000</v>
      </c>
      <c r="J12" s="79"/>
    </row>
    <row r="13" spans="1:11" ht="15.75">
      <c r="A13" s="76">
        <v>12</v>
      </c>
      <c r="B13" s="77" t="s">
        <v>112</v>
      </c>
      <c r="C13" s="60" t="s">
        <v>156</v>
      </c>
      <c r="D13" s="57"/>
      <c r="E13" s="61" t="s">
        <v>126</v>
      </c>
      <c r="F13" s="79" t="s">
        <v>127</v>
      </c>
      <c r="G13" s="63" t="s">
        <v>4</v>
      </c>
      <c r="H13" s="79">
        <v>300</v>
      </c>
      <c r="I13" s="79">
        <v>57000</v>
      </c>
      <c r="J13" s="79"/>
    </row>
    <row r="14" spans="1:11" ht="15.75">
      <c r="A14" s="76">
        <v>13</v>
      </c>
      <c r="B14" s="77" t="s">
        <v>131</v>
      </c>
      <c r="C14" s="60" t="s">
        <v>128</v>
      </c>
      <c r="D14" s="57"/>
      <c r="E14" s="61" t="s">
        <v>129</v>
      </c>
      <c r="F14" s="79" t="s">
        <v>130</v>
      </c>
      <c r="G14" s="63" t="s">
        <v>4</v>
      </c>
      <c r="H14" s="79">
        <v>180</v>
      </c>
      <c r="I14" s="79">
        <v>70000</v>
      </c>
      <c r="J14" s="79"/>
    </row>
    <row r="15" spans="1:11" ht="15.75">
      <c r="A15" s="59">
        <v>14</v>
      </c>
      <c r="B15" s="61" t="s">
        <v>94</v>
      </c>
      <c r="C15" s="61" t="s">
        <v>151</v>
      </c>
      <c r="D15" s="61"/>
      <c r="E15" s="61" t="s">
        <v>8</v>
      </c>
      <c r="F15" s="62" t="s">
        <v>93</v>
      </c>
      <c r="G15" s="63" t="s">
        <v>4</v>
      </c>
      <c r="H15" s="66">
        <v>200</v>
      </c>
      <c r="I15" s="65">
        <v>60000</v>
      </c>
      <c r="J15" s="65" t="s">
        <v>98</v>
      </c>
    </row>
    <row r="16" spans="1:11" ht="15.75">
      <c r="A16" s="76">
        <v>15</v>
      </c>
      <c r="B16" s="58" t="s">
        <v>144</v>
      </c>
      <c r="C16" s="58" t="s">
        <v>113</v>
      </c>
      <c r="D16" s="57"/>
      <c r="E16" s="61" t="s">
        <v>138</v>
      </c>
      <c r="F16" s="80" t="s">
        <v>132</v>
      </c>
      <c r="G16" s="63" t="s">
        <v>4</v>
      </c>
      <c r="H16" s="79">
        <v>600</v>
      </c>
      <c r="I16" s="80">
        <v>47000</v>
      </c>
      <c r="J16" s="79"/>
    </row>
    <row r="17" spans="1:10" ht="15.75">
      <c r="A17" s="76">
        <v>16</v>
      </c>
      <c r="B17" s="58" t="s">
        <v>144</v>
      </c>
      <c r="C17" s="58" t="s">
        <v>139</v>
      </c>
      <c r="D17" s="57"/>
      <c r="E17" s="61" t="s">
        <v>138</v>
      </c>
      <c r="F17" s="80" t="s">
        <v>132</v>
      </c>
      <c r="G17" s="63" t="s">
        <v>4</v>
      </c>
      <c r="H17" s="79">
        <v>120</v>
      </c>
      <c r="I17" s="80">
        <v>47000</v>
      </c>
      <c r="J17" s="79"/>
    </row>
    <row r="18" spans="1:10" ht="15.75">
      <c r="A18" s="76">
        <v>17</v>
      </c>
      <c r="B18" s="58" t="s">
        <v>133</v>
      </c>
      <c r="C18" s="58" t="s">
        <v>140</v>
      </c>
      <c r="D18" s="57"/>
      <c r="E18" s="61" t="s">
        <v>138</v>
      </c>
      <c r="F18" s="80" t="s">
        <v>132</v>
      </c>
      <c r="G18" s="63" t="s">
        <v>4</v>
      </c>
      <c r="H18" s="79">
        <v>900</v>
      </c>
      <c r="I18" s="80">
        <v>46000</v>
      </c>
      <c r="J18" s="79"/>
    </row>
    <row r="19" spans="1:10" ht="15.75">
      <c r="A19" s="76">
        <v>18</v>
      </c>
      <c r="B19" s="58" t="s">
        <v>134</v>
      </c>
      <c r="C19" s="58" t="s">
        <v>113</v>
      </c>
      <c r="D19" s="57"/>
      <c r="E19" s="61" t="s">
        <v>138</v>
      </c>
      <c r="F19" s="80" t="s">
        <v>137</v>
      </c>
      <c r="G19" s="63" t="s">
        <v>4</v>
      </c>
      <c r="H19" s="79">
        <v>1000</v>
      </c>
      <c r="I19" s="80">
        <v>47000</v>
      </c>
      <c r="J19" s="79"/>
    </row>
    <row r="20" spans="1:10" ht="15.75">
      <c r="A20" s="76">
        <v>19</v>
      </c>
      <c r="B20" s="58" t="s">
        <v>135</v>
      </c>
      <c r="C20" s="58" t="s">
        <v>113</v>
      </c>
      <c r="D20" s="57"/>
      <c r="E20" s="61" t="s">
        <v>138</v>
      </c>
      <c r="F20" s="80" t="s">
        <v>132</v>
      </c>
      <c r="G20" s="63" t="s">
        <v>4</v>
      </c>
      <c r="H20" s="79">
        <v>500</v>
      </c>
      <c r="I20" s="80">
        <v>47000</v>
      </c>
      <c r="J20" s="79"/>
    </row>
    <row r="21" spans="1:10" ht="15.75">
      <c r="A21" s="76">
        <v>20</v>
      </c>
      <c r="B21" s="58" t="s">
        <v>136</v>
      </c>
      <c r="C21" s="58" t="s">
        <v>141</v>
      </c>
      <c r="D21" s="57"/>
      <c r="E21" s="61" t="s">
        <v>107</v>
      </c>
      <c r="F21" s="80" t="s">
        <v>132</v>
      </c>
      <c r="G21" s="63" t="s">
        <v>4</v>
      </c>
      <c r="H21" s="79">
        <v>150</v>
      </c>
      <c r="I21" s="80">
        <v>47000</v>
      </c>
      <c r="J21" s="79"/>
    </row>
    <row r="22" spans="1:10" ht="15.75">
      <c r="A22" s="76">
        <v>21</v>
      </c>
      <c r="B22" s="58" t="s">
        <v>153</v>
      </c>
      <c r="C22" s="58" t="s">
        <v>154</v>
      </c>
      <c r="D22" s="57"/>
      <c r="E22" s="61" t="s">
        <v>138</v>
      </c>
      <c r="F22" s="80" t="s">
        <v>155</v>
      </c>
      <c r="G22" s="63" t="s">
        <v>4</v>
      </c>
      <c r="H22" s="79">
        <v>20</v>
      </c>
      <c r="I22" s="80">
        <v>90000</v>
      </c>
      <c r="J22" s="79"/>
    </row>
    <row r="23" spans="1:10" ht="15.75">
      <c r="A23" s="76">
        <v>22</v>
      </c>
      <c r="B23" s="58" t="s">
        <v>143</v>
      </c>
      <c r="C23" s="58" t="s">
        <v>142</v>
      </c>
      <c r="D23" s="57"/>
      <c r="E23" s="61" t="s">
        <v>138</v>
      </c>
      <c r="F23" s="80" t="s">
        <v>132</v>
      </c>
      <c r="G23" s="63" t="s">
        <v>4</v>
      </c>
      <c r="H23" s="79">
        <v>8000</v>
      </c>
      <c r="I23" s="80">
        <v>52000</v>
      </c>
      <c r="J23" s="79"/>
    </row>
    <row r="24" spans="1:10" ht="15.75">
      <c r="A24" s="76">
        <v>23</v>
      </c>
      <c r="B24" s="77" t="s">
        <v>157</v>
      </c>
      <c r="C24" s="81" t="s">
        <v>158</v>
      </c>
      <c r="D24" s="57"/>
      <c r="E24" s="61" t="s">
        <v>159</v>
      </c>
      <c r="F24" s="79" t="s">
        <v>160</v>
      </c>
      <c r="G24" s="63" t="s">
        <v>4</v>
      </c>
      <c r="H24" s="82">
        <v>400</v>
      </c>
      <c r="I24" s="83">
        <v>50000</v>
      </c>
      <c r="J24" s="79"/>
    </row>
    <row r="25" spans="1:10" ht="15.75">
      <c r="A25" s="76">
        <v>24</v>
      </c>
      <c r="B25" s="77" t="s">
        <v>161</v>
      </c>
      <c r="C25" s="81" t="s">
        <v>162</v>
      </c>
      <c r="D25" s="57"/>
      <c r="E25" s="61" t="s">
        <v>163</v>
      </c>
      <c r="F25" s="79" t="s">
        <v>164</v>
      </c>
      <c r="G25" s="63" t="s">
        <v>4</v>
      </c>
      <c r="H25" s="82">
        <v>100</v>
      </c>
      <c r="I25" s="83">
        <v>77000</v>
      </c>
      <c r="J25" s="79"/>
    </row>
    <row r="26" spans="1:10" ht="15.75">
      <c r="A26" s="76">
        <v>25</v>
      </c>
      <c r="B26" s="77" t="s">
        <v>165</v>
      </c>
      <c r="C26" s="81" t="s">
        <v>166</v>
      </c>
      <c r="D26" s="57"/>
      <c r="E26" s="61" t="s">
        <v>167</v>
      </c>
      <c r="F26" s="79" t="s">
        <v>160</v>
      </c>
      <c r="G26" s="63" t="s">
        <v>4</v>
      </c>
      <c r="H26" s="82">
        <v>2000</v>
      </c>
      <c r="I26" s="83">
        <v>45000</v>
      </c>
      <c r="J26" s="79"/>
    </row>
  </sheetData>
  <autoFilter ref="A1:J23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24</v>
      </c>
      <c r="B1" s="4" t="s">
        <v>0</v>
      </c>
      <c r="C1" s="4" t="s">
        <v>1</v>
      </c>
      <c r="D1" s="23" t="s">
        <v>2</v>
      </c>
      <c r="E1" s="23" t="s">
        <v>89</v>
      </c>
      <c r="F1" s="4" t="s">
        <v>3</v>
      </c>
      <c r="G1" s="23" t="s">
        <v>36</v>
      </c>
      <c r="H1" s="23" t="s">
        <v>34</v>
      </c>
    </row>
    <row r="2" spans="1:8" ht="25.5">
      <c r="A2" s="9">
        <v>731</v>
      </c>
      <c r="B2" s="1" t="s">
        <v>25</v>
      </c>
      <c r="C2" s="9" t="s">
        <v>18</v>
      </c>
      <c r="D2" s="22">
        <v>1</v>
      </c>
      <c r="E2" s="28">
        <v>3775</v>
      </c>
      <c r="F2" s="9" t="s">
        <v>50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26</v>
      </c>
      <c r="C3" s="9" t="s">
        <v>18</v>
      </c>
      <c r="D3" s="22">
        <v>1</v>
      </c>
      <c r="E3" s="28">
        <v>3800</v>
      </c>
      <c r="F3" s="9" t="s">
        <v>50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27</v>
      </c>
      <c r="C4" s="9" t="s">
        <v>18</v>
      </c>
      <c r="D4" s="22">
        <v>1</v>
      </c>
      <c r="E4" s="28">
        <v>5155</v>
      </c>
      <c r="F4" s="9" t="s">
        <v>50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28</v>
      </c>
      <c r="C5" s="9" t="s">
        <v>18</v>
      </c>
      <c r="D5" s="22">
        <v>1</v>
      </c>
      <c r="E5" s="28">
        <v>5460</v>
      </c>
      <c r="F5" s="9" t="s">
        <v>51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24</v>
      </c>
      <c r="B1" s="4" t="s">
        <v>0</v>
      </c>
      <c r="C1" s="4" t="s">
        <v>1</v>
      </c>
      <c r="D1" s="23" t="s">
        <v>2</v>
      </c>
      <c r="E1" s="18" t="s">
        <v>33</v>
      </c>
      <c r="F1" s="17" t="s">
        <v>3</v>
      </c>
      <c r="G1" s="23" t="s">
        <v>32</v>
      </c>
      <c r="H1" s="23" t="s">
        <v>35</v>
      </c>
    </row>
    <row r="2" spans="1:9" ht="25.5" customHeight="1">
      <c r="A2" s="10">
        <v>436</v>
      </c>
      <c r="B2" s="11" t="s">
        <v>17</v>
      </c>
      <c r="C2" s="2" t="s">
        <v>14</v>
      </c>
      <c r="D2" s="22">
        <v>1</v>
      </c>
      <c r="E2" s="19">
        <v>142</v>
      </c>
      <c r="F2" s="12" t="s">
        <v>96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15</v>
      </c>
      <c r="C3" s="2" t="s">
        <v>14</v>
      </c>
      <c r="D3" s="22">
        <v>1</v>
      </c>
      <c r="E3" s="19">
        <v>334</v>
      </c>
      <c r="F3" s="12" t="s">
        <v>96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16</v>
      </c>
      <c r="C4" s="2" t="s">
        <v>14</v>
      </c>
      <c r="D4" s="22">
        <v>2</v>
      </c>
      <c r="E4" s="19">
        <v>351</v>
      </c>
      <c r="F4" s="12" t="s">
        <v>96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88</v>
      </c>
      <c r="C5" s="2" t="s">
        <v>14</v>
      </c>
      <c r="D5" s="22">
        <v>1</v>
      </c>
      <c r="E5" s="50">
        <v>430</v>
      </c>
      <c r="F5" s="12" t="s">
        <v>96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19</v>
      </c>
      <c r="C7" s="2" t="s">
        <v>18</v>
      </c>
      <c r="D7" s="22">
        <v>1</v>
      </c>
      <c r="E7" s="19">
        <v>840</v>
      </c>
      <c r="F7" s="9" t="s">
        <v>50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21</v>
      </c>
      <c r="C8" s="2" t="s">
        <v>18</v>
      </c>
      <c r="D8" s="22">
        <v>1</v>
      </c>
      <c r="E8" s="19">
        <v>1350</v>
      </c>
      <c r="F8" s="9" t="s">
        <v>50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20</v>
      </c>
      <c r="C9" s="2" t="s">
        <v>18</v>
      </c>
      <c r="D9" s="22">
        <v>1</v>
      </c>
      <c r="E9" s="19">
        <v>3600</v>
      </c>
      <c r="F9" s="9" t="s">
        <v>50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22</v>
      </c>
      <c r="C11" s="2" t="s">
        <v>18</v>
      </c>
      <c r="D11" s="22">
        <v>1</v>
      </c>
      <c r="E11" s="19">
        <v>840</v>
      </c>
      <c r="F11" s="9" t="s">
        <v>51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23</v>
      </c>
      <c r="C12" s="2" t="s">
        <v>18</v>
      </c>
      <c r="D12" s="22">
        <v>1</v>
      </c>
      <c r="E12" s="19">
        <v>1350</v>
      </c>
      <c r="F12" s="9" t="s">
        <v>51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10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37</v>
      </c>
      <c r="C1" s="4"/>
      <c r="D1" s="4" t="s">
        <v>38</v>
      </c>
      <c r="E1" s="23" t="s">
        <v>2</v>
      </c>
      <c r="F1" s="18" t="s">
        <v>82</v>
      </c>
      <c r="G1" s="4" t="s">
        <v>39</v>
      </c>
      <c r="H1" s="23" t="s">
        <v>32</v>
      </c>
      <c r="I1" s="23" t="s">
        <v>35</v>
      </c>
    </row>
    <row r="2" spans="1:16" ht="38.25">
      <c r="A2" s="28">
        <v>2</v>
      </c>
      <c r="B2" s="11" t="s">
        <v>48</v>
      </c>
      <c r="C2" s="11" t="s">
        <v>84</v>
      </c>
      <c r="D2" s="10" t="s">
        <v>30</v>
      </c>
      <c r="E2" s="28">
        <v>2</v>
      </c>
      <c r="F2" s="19">
        <v>222</v>
      </c>
      <c r="G2" s="12" t="s">
        <v>96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47</v>
      </c>
      <c r="C3" s="11" t="s">
        <v>85</v>
      </c>
      <c r="D3" s="10" t="s">
        <v>30</v>
      </c>
      <c r="E3" s="28">
        <v>1</v>
      </c>
      <c r="F3" s="19">
        <v>487</v>
      </c>
      <c r="G3" s="12" t="s">
        <v>96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46</v>
      </c>
      <c r="C4" s="11" t="s">
        <v>86</v>
      </c>
      <c r="D4" s="10" t="s">
        <v>30</v>
      </c>
      <c r="E4" s="28">
        <v>3</v>
      </c>
      <c r="F4" s="19">
        <v>132</v>
      </c>
      <c r="G4" s="12" t="s">
        <v>96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45</v>
      </c>
      <c r="C5" s="11" t="s">
        <v>87</v>
      </c>
      <c r="D5" s="10" t="s">
        <v>30</v>
      </c>
      <c r="E5" s="28">
        <v>2</v>
      </c>
      <c r="F5" s="45">
        <v>85.5</v>
      </c>
      <c r="G5" s="12" t="s">
        <v>96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29</v>
      </c>
      <c r="C6" s="11" t="s">
        <v>83</v>
      </c>
      <c r="D6" s="2" t="s">
        <v>30</v>
      </c>
      <c r="E6" s="22">
        <v>3</v>
      </c>
      <c r="F6" s="19">
        <v>86</v>
      </c>
      <c r="G6" s="12" t="s">
        <v>96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31</v>
      </c>
      <c r="C7" s="11" t="s">
        <v>81</v>
      </c>
      <c r="D7" s="2" t="s">
        <v>30</v>
      </c>
      <c r="E7" s="22">
        <v>1</v>
      </c>
      <c r="F7" s="19">
        <v>144</v>
      </c>
      <c r="G7" s="12" t="s">
        <v>96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49</v>
      </c>
      <c r="C8" s="85"/>
      <c r="D8" s="10" t="s">
        <v>14</v>
      </c>
      <c r="E8" s="28">
        <v>1</v>
      </c>
      <c r="F8" s="19">
        <v>2095</v>
      </c>
      <c r="G8" s="12" t="s">
        <v>96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40</v>
      </c>
      <c r="C9" s="85"/>
      <c r="D9" s="10" t="s">
        <v>14</v>
      </c>
      <c r="E9" s="28">
        <v>1</v>
      </c>
      <c r="F9" s="7">
        <v>36</v>
      </c>
      <c r="G9" s="12" t="s">
        <v>96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43</v>
      </c>
      <c r="C10" s="85"/>
      <c r="D10" s="10" t="s">
        <v>18</v>
      </c>
      <c r="E10" s="28">
        <v>1</v>
      </c>
      <c r="F10" s="7">
        <v>72</v>
      </c>
      <c r="G10" s="12" t="s">
        <v>96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41</v>
      </c>
      <c r="C11" s="85"/>
      <c r="D11" s="10" t="s">
        <v>14</v>
      </c>
      <c r="E11" s="28">
        <v>1</v>
      </c>
      <c r="F11" s="7">
        <v>13.7</v>
      </c>
      <c r="G11" s="12" t="s">
        <v>96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42</v>
      </c>
      <c r="C12" s="85"/>
      <c r="D12" s="10" t="s">
        <v>14</v>
      </c>
      <c r="E12" s="28">
        <v>1</v>
      </c>
      <c r="F12" s="7">
        <v>27.7</v>
      </c>
      <c r="G12" s="12" t="s">
        <v>96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44</v>
      </c>
      <c r="C13" s="85"/>
      <c r="D13" s="2" t="s">
        <v>30</v>
      </c>
      <c r="E13" s="22">
        <v>1</v>
      </c>
      <c r="F13" s="7">
        <v>220</v>
      </c>
      <c r="G13" s="12" t="s">
        <v>96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80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24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78</v>
      </c>
      <c r="G1" s="42" t="s">
        <v>35</v>
      </c>
    </row>
    <row r="2" spans="1:7" ht="24">
      <c r="A2" s="35">
        <v>505</v>
      </c>
      <c r="B2" s="36" t="s">
        <v>52</v>
      </c>
      <c r="C2" s="35" t="s">
        <v>18</v>
      </c>
      <c r="D2" s="35">
        <v>3</v>
      </c>
      <c r="E2" s="9" t="s">
        <v>97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53</v>
      </c>
      <c r="B3" s="36" t="s">
        <v>54</v>
      </c>
      <c r="C3" s="35" t="s">
        <v>18</v>
      </c>
      <c r="D3" s="35">
        <v>4</v>
      </c>
      <c r="E3" s="9" t="s">
        <v>97</v>
      </c>
      <c r="F3" s="39">
        <v>7347.24</v>
      </c>
      <c r="G3" s="39">
        <f t="shared" si="0"/>
        <v>29388.959999999999</v>
      </c>
    </row>
    <row r="4" spans="1:7" ht="12.75">
      <c r="A4" s="35" t="s">
        <v>55</v>
      </c>
      <c r="B4" s="36" t="s">
        <v>56</v>
      </c>
      <c r="C4" s="35" t="s">
        <v>18</v>
      </c>
      <c r="D4" s="35">
        <v>3</v>
      </c>
      <c r="E4" s="9" t="s">
        <v>97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57</v>
      </c>
      <c r="C5" s="35" t="s">
        <v>18</v>
      </c>
      <c r="D5" s="35">
        <v>1</v>
      </c>
      <c r="E5" s="9" t="s">
        <v>97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58</v>
      </c>
      <c r="C6" s="35" t="s">
        <v>18</v>
      </c>
      <c r="D6" s="35">
        <v>1</v>
      </c>
      <c r="E6" s="9" t="s">
        <v>97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59</v>
      </c>
      <c r="C7" s="35" t="s">
        <v>18</v>
      </c>
      <c r="D7" s="35">
        <v>1</v>
      </c>
      <c r="E7" s="9" t="s">
        <v>97</v>
      </c>
      <c r="F7" s="39">
        <v>7594.78</v>
      </c>
      <c r="G7" s="39">
        <f t="shared" si="0"/>
        <v>7594.78</v>
      </c>
    </row>
    <row r="8" spans="1:7" ht="12.75">
      <c r="A8" s="35" t="s">
        <v>60</v>
      </c>
      <c r="B8" s="36" t="s">
        <v>61</v>
      </c>
      <c r="C8" s="35" t="s">
        <v>18</v>
      </c>
      <c r="D8" s="35">
        <v>5</v>
      </c>
      <c r="E8" s="9" t="s">
        <v>97</v>
      </c>
      <c r="F8" s="39">
        <v>11139.02</v>
      </c>
      <c r="G8" s="39">
        <f t="shared" si="0"/>
        <v>55695.100000000006</v>
      </c>
    </row>
    <row r="9" spans="1:7" ht="12.75">
      <c r="A9" s="35" t="s">
        <v>62</v>
      </c>
      <c r="B9" s="36" t="s">
        <v>63</v>
      </c>
      <c r="C9" s="35" t="s">
        <v>18</v>
      </c>
      <c r="D9" s="35">
        <v>3</v>
      </c>
      <c r="E9" s="9" t="s">
        <v>97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64</v>
      </c>
      <c r="C10" s="35" t="s">
        <v>18</v>
      </c>
      <c r="D10" s="35">
        <v>1</v>
      </c>
      <c r="E10" s="9" t="s">
        <v>97</v>
      </c>
      <c r="F10" s="39">
        <v>11926.6</v>
      </c>
      <c r="G10" s="39">
        <f t="shared" si="0"/>
        <v>11926.6</v>
      </c>
    </row>
    <row r="11" spans="1:7" ht="12.75">
      <c r="A11" s="35" t="s">
        <v>65</v>
      </c>
      <c r="B11" s="36" t="s">
        <v>66</v>
      </c>
      <c r="C11" s="35" t="s">
        <v>18</v>
      </c>
      <c r="D11" s="35">
        <f>158-50</f>
        <v>108</v>
      </c>
      <c r="E11" s="9" t="s">
        <v>97</v>
      </c>
      <c r="F11" s="39">
        <v>3235.05</v>
      </c>
      <c r="G11" s="39">
        <f t="shared" si="0"/>
        <v>349385.4</v>
      </c>
    </row>
    <row r="12" spans="1:7" ht="12.75">
      <c r="A12" s="35" t="s">
        <v>67</v>
      </c>
      <c r="B12" s="36" t="s">
        <v>68</v>
      </c>
      <c r="C12" s="35" t="s">
        <v>18</v>
      </c>
      <c r="D12" s="35">
        <v>11</v>
      </c>
      <c r="E12" s="9" t="s">
        <v>97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69</v>
      </c>
      <c r="C13" s="35" t="s">
        <v>18</v>
      </c>
      <c r="D13" s="35">
        <v>2</v>
      </c>
      <c r="E13" s="9" t="s">
        <v>97</v>
      </c>
      <c r="F13" s="39">
        <v>1830.4999999999998</v>
      </c>
      <c r="G13" s="39">
        <f t="shared" si="0"/>
        <v>3660.9999999999995</v>
      </c>
    </row>
    <row r="14" spans="1:7" ht="36">
      <c r="A14" s="35" t="s">
        <v>70</v>
      </c>
      <c r="B14" s="36" t="s">
        <v>71</v>
      </c>
      <c r="C14" s="35" t="s">
        <v>18</v>
      </c>
      <c r="D14" s="35">
        <v>15</v>
      </c>
      <c r="E14" s="9" t="s">
        <v>97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72</v>
      </c>
      <c r="C15" s="35" t="s">
        <v>18</v>
      </c>
      <c r="D15" s="35">
        <v>1</v>
      </c>
      <c r="E15" s="9" t="s">
        <v>97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73</v>
      </c>
      <c r="C16" s="35" t="s">
        <v>18</v>
      </c>
      <c r="D16" s="35">
        <v>2</v>
      </c>
      <c r="E16" s="9" t="s">
        <v>97</v>
      </c>
      <c r="F16" s="39">
        <v>11607.25</v>
      </c>
      <c r="G16" s="39">
        <f t="shared" si="0"/>
        <v>23214.5</v>
      </c>
    </row>
    <row r="17" spans="1:7" ht="24">
      <c r="A17" s="35" t="s">
        <v>74</v>
      </c>
      <c r="B17" s="36" t="s">
        <v>75</v>
      </c>
      <c r="C17" s="35" t="s">
        <v>18</v>
      </c>
      <c r="D17" s="35">
        <v>34</v>
      </c>
      <c r="E17" s="9" t="s">
        <v>97</v>
      </c>
      <c r="F17" s="39">
        <v>4358.8635294117603</v>
      </c>
      <c r="G17" s="39">
        <f t="shared" si="0"/>
        <v>148201.35999999984</v>
      </c>
    </row>
    <row r="18" spans="1:7" ht="36">
      <c r="A18" s="35" t="s">
        <v>76</v>
      </c>
      <c r="B18" s="36" t="s">
        <v>77</v>
      </c>
      <c r="C18" s="35" t="s">
        <v>18</v>
      </c>
      <c r="D18" s="35">
        <v>2</v>
      </c>
      <c r="E18" s="9" t="s">
        <v>97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2022-06-23T12:58:28Z</dcterms:modified>
</cp:coreProperties>
</file>