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Users\gorshkova\Documents\"/>
    </mc:Choice>
  </mc:AlternateContent>
  <xr:revisionPtr revIDLastSave="0" documentId="13_ncr:1_{B5F5554E-A8FD-4BF6-BDDC-4D29B76556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ВСЯ ПРОДУКЦИЯ" sheetId="1" r:id="rId1"/>
    <sheet name="КОТЕЛЬНЫЕ" sheetId="12" r:id="rId2"/>
    <sheet name="ТОЛСТОСТЕННЫЕ" sheetId="3" r:id="rId3"/>
    <sheet name="ТЕПЛООБМЕННЫЕ" sheetId="4" r:id="rId4"/>
    <sheet name="НЕРЖАВЕЮЩИЕ" sheetId="5" r:id="rId5"/>
    <sheet name="КРЕКИНГОВЫЕ" sheetId="8" r:id="rId6"/>
    <sheet name="30ХГСА_40Х" sheetId="9" r:id="rId7"/>
    <sheet name="Сортовой прокат" sheetId="6" r:id="rId8"/>
    <sheet name="Лист1" sheetId="10" r:id="rId9"/>
  </sheets>
  <definedNames>
    <definedName name="_xlnm._FilterDatabase" localSheetId="6" hidden="1">'30ХГСА_40Х'!$B$4:$I$4</definedName>
    <definedName name="_xlnm._FilterDatabase" localSheetId="0" hidden="1">'ВСЯ ПРОДУКЦИЯ'!$B$4:$J$634</definedName>
    <definedName name="_xlnm._FilterDatabase" localSheetId="1" hidden="1">КОТЕЛЬНЫЕ!$A$4:$H$4</definedName>
    <definedName name="_xlnm._FilterDatabase" localSheetId="3" hidden="1">ТЕПЛООБМЕННЫЕ!$B$4:$I$44</definedName>
    <definedName name="_xlnm._FilterDatabase" localSheetId="2" hidden="1">ТОЛСТОСТЕННЫЕ!$B$4:$I$361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8" i="1" l="1"/>
  <c r="I2" i="9"/>
  <c r="I2" i="8"/>
  <c r="I2" i="6"/>
  <c r="I2" i="5"/>
  <c r="I2" i="4"/>
  <c r="I2" i="3"/>
  <c r="I2" i="1"/>
</calcChain>
</file>

<file path=xl/sharedStrings.xml><?xml version="1.0" encoding="utf-8"?>
<sst xmlns="http://schemas.openxmlformats.org/spreadsheetml/2006/main" count="6334" uniqueCount="207">
  <si>
    <t xml:space="preserve">
</t>
  </si>
  <si>
    <t xml:space="preserve">ООО «ТЕХНОМЕТ-Экспорт»
ИНН 7451287870 КПП 74101001
E-mail: m4@texnomet.com. Телефон: +7(351) 242-29-65
Адрес склада: г. Челябинск, ул. Автодорожная 1А, территория завода Вторчермет
</t>
  </si>
  <si>
    <t>✓ Резка в размер</t>
  </si>
  <si>
    <t xml:space="preserve">✓Доставка </t>
  </si>
  <si>
    <t>✓ Отсрочка платежа</t>
  </si>
  <si>
    <t>НОМЕР</t>
  </si>
  <si>
    <t>Сортамент</t>
  </si>
  <si>
    <t>Диаметр</t>
  </si>
  <si>
    <t>Стенка</t>
  </si>
  <si>
    <t>Сталь</t>
  </si>
  <si>
    <t>Стандарт</t>
  </si>
  <si>
    <t>Цена</t>
  </si>
  <si>
    <t>Труба</t>
  </si>
  <si>
    <t>12х18н10т</t>
  </si>
  <si>
    <t>ГОСТ 9941-81</t>
  </si>
  <si>
    <t>08Х18Н10Т</t>
  </si>
  <si>
    <t>ТУ 14-3Р-197-01</t>
  </si>
  <si>
    <t>сталь 20</t>
  </si>
  <si>
    <t>ТУ 14-3Р-55-2001</t>
  </si>
  <si>
    <t>сталь 3</t>
  </si>
  <si>
    <t>ГОСТ 10704-91</t>
  </si>
  <si>
    <t>ГОСТ 8734-75</t>
  </si>
  <si>
    <t>09Г2С</t>
  </si>
  <si>
    <t>ГОСТ 8732-78</t>
  </si>
  <si>
    <t xml:space="preserve">12х18н12т </t>
  </si>
  <si>
    <t>12х1мф</t>
  </si>
  <si>
    <t>30хгса</t>
  </si>
  <si>
    <t>ТУ 14-3-190-2004</t>
  </si>
  <si>
    <t xml:space="preserve">12х1мф </t>
  </si>
  <si>
    <t>сталь 20х</t>
  </si>
  <si>
    <t>30хн3а</t>
  </si>
  <si>
    <t>12Х18Н10Т</t>
  </si>
  <si>
    <t>12хн3а</t>
  </si>
  <si>
    <t>15х5мфбч</t>
  </si>
  <si>
    <t>сталь 20в</t>
  </si>
  <si>
    <t>сталь 20пв</t>
  </si>
  <si>
    <t>15гс</t>
  </si>
  <si>
    <t>ГОСТ 9940-81</t>
  </si>
  <si>
    <t xml:space="preserve">09Г2С </t>
  </si>
  <si>
    <t>40х</t>
  </si>
  <si>
    <t>15х1м1ф</t>
  </si>
  <si>
    <t>по запросу</t>
  </si>
  <si>
    <t>ТУ 14-3-460-2004</t>
  </si>
  <si>
    <t>сталь 10</t>
  </si>
  <si>
    <t>15х5м</t>
  </si>
  <si>
    <t>ГОСТ 550-75</t>
  </si>
  <si>
    <t>30ХН2МФА</t>
  </si>
  <si>
    <t>сталь 45</t>
  </si>
  <si>
    <t xml:space="preserve">30хгса </t>
  </si>
  <si>
    <t xml:space="preserve">15х5м </t>
  </si>
  <si>
    <t>сталь 35</t>
  </si>
  <si>
    <t>15Х5М-У</t>
  </si>
  <si>
    <t>ТУ 14-3Р-62-2002</t>
  </si>
  <si>
    <t>40Х</t>
  </si>
  <si>
    <t>20х2ма</t>
  </si>
  <si>
    <t>ТУ 14-3Р-51-2001</t>
  </si>
  <si>
    <t>09Г2С/К48</t>
  </si>
  <si>
    <t xml:space="preserve">ТУ 1319-037-00186654-2015
</t>
  </si>
  <si>
    <t>325 (323,9)</t>
  </si>
  <si>
    <t xml:space="preserve">15гс </t>
  </si>
  <si>
    <t>сталь Д</t>
  </si>
  <si>
    <t>ТУ 14-3Р-44-2001</t>
  </si>
  <si>
    <t>сталь 20х2ма</t>
  </si>
  <si>
    <t xml:space="preserve">15хм </t>
  </si>
  <si>
    <t>ТУ 14-3Р-50-2001</t>
  </si>
  <si>
    <t>09Г2С/К52</t>
  </si>
  <si>
    <t xml:space="preserve">ТУ 24.20.13.110-128-00186654-2019
</t>
  </si>
  <si>
    <t>09г2с</t>
  </si>
  <si>
    <t>15Х1М1Ф</t>
  </si>
  <si>
    <t xml:space="preserve">09г2с </t>
  </si>
  <si>
    <t xml:space="preserve">сталь 20 </t>
  </si>
  <si>
    <t>ГОСТ 32528-2013</t>
  </si>
  <si>
    <t>X52N</t>
  </si>
  <si>
    <t xml:space="preserve"> API 5L</t>
  </si>
  <si>
    <t>38хм</t>
  </si>
  <si>
    <t xml:space="preserve"> ТУ 3-923-75</t>
  </si>
  <si>
    <t xml:space="preserve">15Х1М1Ф </t>
  </si>
  <si>
    <t>ТУ 3-923-75</t>
  </si>
  <si>
    <t>15Х1М1ФШ</t>
  </si>
  <si>
    <t>ТУ 1301-039-00212179-2010</t>
  </si>
  <si>
    <t>S355J2H</t>
  </si>
  <si>
    <t>EN 10216</t>
  </si>
  <si>
    <t>P255QL</t>
  </si>
  <si>
    <t>P460NL1</t>
  </si>
  <si>
    <t>S460NL</t>
  </si>
  <si>
    <t xml:space="preserve">Круг </t>
  </si>
  <si>
    <t>15х18н12с4тю</t>
  </si>
  <si>
    <t>ГОСТ 5949-2018</t>
  </si>
  <si>
    <t>ТУ 14-1-561-73</t>
  </si>
  <si>
    <t>ГОСТ 2590-2006</t>
  </si>
  <si>
    <t>Квадрат</t>
  </si>
  <si>
    <t>75х75х6000</t>
  </si>
  <si>
    <t>ГОСТ 2591-88</t>
  </si>
  <si>
    <t xml:space="preserve">Лист </t>
  </si>
  <si>
    <t>1х1000х2000</t>
  </si>
  <si>
    <t>ГОСТ 19904-90</t>
  </si>
  <si>
    <t>3x1000x2000</t>
  </si>
  <si>
    <t>ГОСТ 19903-2015</t>
  </si>
  <si>
    <t>5х1500х3000</t>
  </si>
  <si>
    <t>20x1500x5000</t>
  </si>
  <si>
    <t>20К</t>
  </si>
  <si>
    <t>ГОСТ 5520-79</t>
  </si>
  <si>
    <t>ГОСТ 19281-2014</t>
  </si>
  <si>
    <t>28х1220х3950</t>
  </si>
  <si>
    <t>32х1580х6040</t>
  </si>
  <si>
    <t>33х1240х6100</t>
  </si>
  <si>
    <t>36х1360х4500</t>
  </si>
  <si>
    <t>50х1580х6300</t>
  </si>
  <si>
    <t>65Г</t>
  </si>
  <si>
    <t>50х1720х9800</t>
  </si>
  <si>
    <t>90х1600х1200</t>
  </si>
  <si>
    <t>ГОСТ 19903/14637</t>
  </si>
  <si>
    <t xml:space="preserve">Поковка </t>
  </si>
  <si>
    <t>65г</t>
  </si>
  <si>
    <t>ГОСТ 8479-70</t>
  </si>
  <si>
    <t>Профиль</t>
  </si>
  <si>
    <t>50х50</t>
  </si>
  <si>
    <t>ГОСТ 8639-82</t>
  </si>
  <si>
    <t>Шестигранник</t>
  </si>
  <si>
    <t>h11</t>
  </si>
  <si>
    <t>ГОСТ 7417-75</t>
  </si>
  <si>
    <t>57х4600</t>
  </si>
  <si>
    <t>20ХН3А</t>
  </si>
  <si>
    <t>ГОСТ 8560-78</t>
  </si>
  <si>
    <t>Количество, тонн</t>
  </si>
  <si>
    <t>Наличие</t>
  </si>
  <si>
    <t>в наличии</t>
  </si>
  <si>
    <t>в заказе</t>
  </si>
  <si>
    <t>Примечание</t>
  </si>
  <si>
    <t>Всегда в наличии: ТРУБЫ КОТЕЛЬНЫЕ, ТОЛСТОСТЕННЫЕ, ТЕПЛООБМЕННЫЕ, ЛИСТЫ, КРУГИ, ПОКОВКИ</t>
  </si>
  <si>
    <t>Металлопрокат в наличии: ТРУБЫ, ЛИСТЫ, ПОКОВКИ</t>
  </si>
  <si>
    <t>под заказ</t>
  </si>
  <si>
    <t>Л68</t>
  </si>
  <si>
    <t>ГОСТ 21646-2003</t>
  </si>
  <si>
    <t>Лента</t>
  </si>
  <si>
    <t>0,2x100</t>
  </si>
  <si>
    <t>0,2x400</t>
  </si>
  <si>
    <t>12Х18Н9</t>
  </si>
  <si>
    <t>0,8×90</t>
  </si>
  <si>
    <t>ТУ 14-550-6-94</t>
  </si>
  <si>
    <t>1,7х90</t>
  </si>
  <si>
    <t>ГОСТ 2283-79</t>
  </si>
  <si>
    <t xml:space="preserve"> всего на 332 500 руб.</t>
  </si>
  <si>
    <t>всего на 227500 руб.</t>
  </si>
  <si>
    <t>60С2А-Т-С-НО</t>
  </si>
  <si>
    <t>65Г-С-НО</t>
  </si>
  <si>
    <t xml:space="preserve"> в заказе</t>
  </si>
  <si>
    <t xml:space="preserve">Длина 3,41 метра </t>
  </si>
  <si>
    <t xml:space="preserve">Длина 4,55 метра </t>
  </si>
  <si>
    <t xml:space="preserve">Длина 12,02 метра </t>
  </si>
  <si>
    <t xml:space="preserve">Длина 12,05 метра </t>
  </si>
  <si>
    <t>медь</t>
  </si>
  <si>
    <t>Л63</t>
  </si>
  <si>
    <t>ГОСТ 494-2014</t>
  </si>
  <si>
    <t>AISI304</t>
  </si>
  <si>
    <t>EN 10217-7</t>
  </si>
  <si>
    <t>Длина 6 метров</t>
  </si>
  <si>
    <t>Длина 3 метра</t>
  </si>
  <si>
    <t>Длина 1 метр</t>
  </si>
  <si>
    <t>Длина 2,1 метров</t>
  </si>
  <si>
    <t>Длина 2 метра</t>
  </si>
  <si>
    <t>М2р</t>
  </si>
  <si>
    <t>ГОСТ 21646-03</t>
  </si>
  <si>
    <t>ГОСТ 617-2006</t>
  </si>
  <si>
    <t>Длина 2,8 метра</t>
  </si>
  <si>
    <t>Длина 4 метра</t>
  </si>
  <si>
    <t>Длина 2,95 метра</t>
  </si>
  <si>
    <t>Длина 5,99 метра</t>
  </si>
  <si>
    <t>Длина 3,29 метра</t>
  </si>
  <si>
    <t>Длина 5,21 метра</t>
  </si>
  <si>
    <t>20х1500х6000</t>
  </si>
  <si>
    <t>20х1500х2000</t>
  </si>
  <si>
    <t>Длина 12,02 метра</t>
  </si>
  <si>
    <t>Длина 12,05 метра</t>
  </si>
  <si>
    <t xml:space="preserve">Длина 3 метра, 133 штуки </t>
  </si>
  <si>
    <t>Длина 3 метра, 7 штук</t>
  </si>
  <si>
    <t>Длина 6 метров, 18 штук</t>
  </si>
  <si>
    <t>Длина 1 метр, 282 штуки</t>
  </si>
  <si>
    <t>Длина 2,1 метров, 3 штуки</t>
  </si>
  <si>
    <t>Длина 3 метра, 65 штуки</t>
  </si>
  <si>
    <t>Длина 2 метра, 3 штуки</t>
  </si>
  <si>
    <t>Длина 3 метра, 20 штук</t>
  </si>
  <si>
    <t>Длина 2 метра, 10 штук</t>
  </si>
  <si>
    <t>Длина 2 метра, 36 штук</t>
  </si>
  <si>
    <t>Длина 2,8 метра, 11 штук</t>
  </si>
  <si>
    <t>Длина 4 метра, 3 штуки</t>
  </si>
  <si>
    <t>Длина 2,95 метра, 70 штук</t>
  </si>
  <si>
    <t>Длина 5,99 метра, 9 штук</t>
  </si>
  <si>
    <t>Длина 3,29 метра, 6 штук</t>
  </si>
  <si>
    <t>Длина 4 метра, 10 штук</t>
  </si>
  <si>
    <t>Длина 5,21 метра, 19 штук</t>
  </si>
  <si>
    <t>20х</t>
  </si>
  <si>
    <t>h9</t>
  </si>
  <si>
    <t>ГОСТ 14955-77</t>
  </si>
  <si>
    <t>Цена от 5 тонн</t>
  </si>
  <si>
    <t>3x1250x3000</t>
  </si>
  <si>
    <t>32х1200х3000</t>
  </si>
  <si>
    <t>калиброванный</t>
  </si>
  <si>
    <t>0.170</t>
  </si>
  <si>
    <t>08кп</t>
  </si>
  <si>
    <t>0,5х1250х2500</t>
  </si>
  <si>
    <t>10х1000х2000</t>
  </si>
  <si>
    <t>15х420х1500</t>
  </si>
  <si>
    <t>16х2000х3000</t>
  </si>
  <si>
    <t>33х2080х2330</t>
  </si>
  <si>
    <t>24х1750х2440</t>
  </si>
  <si>
    <t xml:space="preserve">Цена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</si>
</sst>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₽&quot;"/>
    <numFmt numFmtId="165" formatCode="0.0"/>
    <numFmt numFmtId="166" formatCode="#,##0.00_р_."/>
    <numFmt numFmtId="167" formatCode="0.000"/>
  </numFmts>
  <fonts count="2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525C69"/>
      <name val="Segoe UI"/>
      <family val="2"/>
      <charset val="204"/>
    </font>
    <font>
      <b/>
      <sz val="14"/>
      <color theme="1" tint="0.1499984740745262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 tint="0.14999847407452621"/>
      <name val="Calibri"/>
      <family val="2"/>
      <charset val="204"/>
      <scheme val="minor"/>
    </font>
    <font>
      <b/>
      <sz val="14"/>
      <color rgb="FF00B0F0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9" tint="0.39997558519241921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9" tint="0.3999755851924192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</borders>
  <cellStyleXfs count="10">
    <xf numFmtId="0" fontId="0" fillId="0" borderId="0"/>
    <xf numFmtId="0" fontId="21" fillId="0" borderId="0"/>
    <xf numFmtId="0" fontId="21" fillId="0" borderId="0"/>
    <xf numFmtId="0" fontId="13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237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5" fillId="0" borderId="0" xfId="0" applyFont="1"/>
    <xf numFmtId="0" fontId="17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4" fontId="17" fillId="0" borderId="1" xfId="0" applyNumberFormat="1" applyFont="1" applyBorder="1" applyAlignment="1">
      <alignment horizontal="center"/>
    </xf>
    <xf numFmtId="0" fontId="18" fillId="0" borderId="0" xfId="0" applyFont="1" applyAlignment="1">
      <alignment wrapText="1"/>
    </xf>
    <xf numFmtId="0" fontId="0" fillId="3" borderId="0" xfId="0" applyFill="1"/>
    <xf numFmtId="0" fontId="15" fillId="3" borderId="1" xfId="2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/>
    <xf numFmtId="2" fontId="20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/>
    </xf>
    <xf numFmtId="0" fontId="21" fillId="4" borderId="1" xfId="2" applyFill="1" applyBorder="1" applyAlignment="1">
      <alignment horizontal="center" vertical="center"/>
    </xf>
    <xf numFmtId="2" fontId="20" fillId="4" borderId="1" xfId="2" applyNumberFormat="1" applyFont="1" applyFill="1" applyBorder="1" applyAlignment="1">
      <alignment horizontal="center" vertical="center"/>
    </xf>
    <xf numFmtId="164" fontId="21" fillId="4" borderId="1" xfId="2" applyNumberFormat="1" applyFill="1" applyBorder="1" applyAlignment="1">
      <alignment horizontal="center"/>
    </xf>
    <xf numFmtId="2" fontId="21" fillId="4" borderId="1" xfId="2" applyNumberFormat="1" applyFill="1" applyBorder="1" applyAlignment="1">
      <alignment horizontal="center" vertical="center"/>
    </xf>
    <xf numFmtId="0" fontId="20" fillId="4" borderId="1" xfId="2" applyFont="1" applyFill="1" applyBorder="1" applyAlignment="1">
      <alignment horizontal="center" vertical="center"/>
    </xf>
    <xf numFmtId="49" fontId="20" fillId="4" borderId="1" xfId="2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164" fontId="20" fillId="0" borderId="1" xfId="0" applyNumberFormat="1" applyFont="1" applyBorder="1" applyAlignment="1">
      <alignment horizontal="center"/>
    </xf>
    <xf numFmtId="0" fontId="0" fillId="4" borderId="0" xfId="0" applyFill="1"/>
    <xf numFmtId="0" fontId="20" fillId="0" borderId="1" xfId="1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/>
    </xf>
    <xf numFmtId="166" fontId="20" fillId="0" borderId="1" xfId="0" applyNumberFormat="1" applyFont="1" applyBorder="1" applyAlignment="1">
      <alignment horizontal="center" vertical="center" wrapText="1"/>
    </xf>
    <xf numFmtId="164" fontId="20" fillId="4" borderId="1" xfId="2" applyNumberFormat="1" applyFont="1" applyFill="1" applyBorder="1" applyAlignment="1">
      <alignment horizontal="center"/>
    </xf>
    <xf numFmtId="49" fontId="20" fillId="0" borderId="1" xfId="0" applyNumberFormat="1" applyFont="1" applyBorder="1" applyAlignment="1">
      <alignment horizontal="center" vertical="center" wrapText="1"/>
    </xf>
    <xf numFmtId="2" fontId="20" fillId="0" borderId="2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164" fontId="21" fillId="0" borderId="0" xfId="2" applyNumberFormat="1" applyAlignment="1">
      <alignment horizontal="center"/>
    </xf>
    <xf numFmtId="0" fontId="0" fillId="5" borderId="0" xfId="0" applyFill="1"/>
    <xf numFmtId="0" fontId="0" fillId="0" borderId="3" xfId="0" applyBorder="1" applyAlignment="1">
      <alignment horizontal="center" vertical="center"/>
    </xf>
    <xf numFmtId="167" fontId="20" fillId="0" borderId="1" xfId="0" applyNumberFormat="1" applyFont="1" applyBorder="1" applyAlignment="1">
      <alignment horizontal="center" vertical="center"/>
    </xf>
    <xf numFmtId="167" fontId="0" fillId="0" borderId="1" xfId="0" applyNumberFormat="1" applyBorder="1" applyAlignment="1">
      <alignment horizontal="center"/>
    </xf>
    <xf numFmtId="0" fontId="0" fillId="4" borderId="1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2" fontId="20" fillId="6" borderId="1" xfId="2" applyNumberFormat="1" applyFont="1" applyFill="1" applyBorder="1" applyAlignment="1">
      <alignment horizontal="center" vertical="center"/>
    </xf>
    <xf numFmtId="0" fontId="0" fillId="7" borderId="0" xfId="0" applyFill="1"/>
    <xf numFmtId="0" fontId="0" fillId="7" borderId="1" xfId="0" applyFill="1" applyBorder="1" applyAlignment="1">
      <alignment horizontal="center" vertical="center"/>
    </xf>
    <xf numFmtId="2" fontId="22" fillId="0" borderId="1" xfId="0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164" fontId="20" fillId="8" borderId="1" xfId="0" applyNumberFormat="1" applyFont="1" applyFill="1" applyBorder="1" applyAlignment="1">
      <alignment horizontal="center"/>
    </xf>
    <xf numFmtId="164" fontId="0" fillId="8" borderId="1" xfId="0" applyNumberFormat="1" applyFill="1" applyBorder="1" applyAlignment="1">
      <alignment horizontal="center"/>
    </xf>
    <xf numFmtId="0" fontId="0" fillId="8" borderId="1" xfId="0" applyFill="1" applyBorder="1" applyAlignment="1">
      <alignment horizontal="center" vertical="center"/>
    </xf>
    <xf numFmtId="0" fontId="0" fillId="0" borderId="0" xfId="0" applyBorder="1"/>
    <xf numFmtId="0" fontId="20" fillId="8" borderId="1" xfId="0" applyFont="1" applyFill="1" applyBorder="1" applyAlignment="1">
      <alignment horizontal="center" vertical="center"/>
    </xf>
    <xf numFmtId="2" fontId="20" fillId="8" borderId="1" xfId="0" applyNumberFormat="1" applyFont="1" applyFill="1" applyBorder="1" applyAlignment="1">
      <alignment horizontal="center" vertical="center"/>
    </xf>
    <xf numFmtId="2" fontId="22" fillId="8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14" fillId="8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/>
    </xf>
    <xf numFmtId="2" fontId="20" fillId="0" borderId="1" xfId="0" applyNumberFormat="1" applyFont="1" applyFill="1" applyBorder="1" applyAlignment="1">
      <alignment horizontal="center" vertical="center"/>
    </xf>
    <xf numFmtId="164" fontId="21" fillId="0" borderId="1" xfId="2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Fill="1"/>
    <xf numFmtId="0" fontId="0" fillId="9" borderId="1" xfId="0" applyFill="1" applyBorder="1" applyAlignment="1">
      <alignment horizontal="center" vertical="center"/>
    </xf>
    <xf numFmtId="0" fontId="20" fillId="9" borderId="1" xfId="0" applyFont="1" applyFill="1" applyBorder="1" applyAlignment="1">
      <alignment horizontal="center" vertical="center"/>
    </xf>
    <xf numFmtId="2" fontId="20" fillId="9" borderId="1" xfId="0" applyNumberFormat="1" applyFont="1" applyFill="1" applyBorder="1" applyAlignment="1">
      <alignment horizontal="center" vertical="center"/>
    </xf>
    <xf numFmtId="164" fontId="20" fillId="9" borderId="1" xfId="0" applyNumberFormat="1" applyFont="1" applyFill="1" applyBorder="1" applyAlignment="1">
      <alignment horizontal="center"/>
    </xf>
    <xf numFmtId="2" fontId="0" fillId="4" borderId="1" xfId="0" applyNumberFormat="1" applyFill="1" applyBorder="1" applyAlignment="1">
      <alignment horizontal="center" vertical="center"/>
    </xf>
    <xf numFmtId="0" fontId="0" fillId="0" borderId="0" xfId="0" applyFill="1" applyBorder="1"/>
    <xf numFmtId="0" fontId="24" fillId="0" borderId="0" xfId="3" applyFont="1"/>
    <xf numFmtId="0" fontId="13" fillId="0" borderId="0" xfId="3"/>
    <xf numFmtId="164" fontId="13" fillId="0" borderId="0" xfId="3" applyNumberFormat="1" applyAlignment="1">
      <alignment horizontal="center"/>
    </xf>
    <xf numFmtId="0" fontId="13" fillId="0" borderId="0" xfId="3" applyAlignment="1">
      <alignment horizontal="center" vertical="center"/>
    </xf>
    <xf numFmtId="164" fontId="13" fillId="4" borderId="1" xfId="3" applyNumberFormat="1" applyFill="1" applyBorder="1" applyAlignment="1">
      <alignment horizontal="center"/>
    </xf>
    <xf numFmtId="164" fontId="13" fillId="0" borderId="0" xfId="3" applyNumberFormat="1"/>
    <xf numFmtId="0" fontId="13" fillId="0" borderId="0" xfId="3" applyAlignment="1">
      <alignment horizontal="center"/>
    </xf>
    <xf numFmtId="0" fontId="15" fillId="3" borderId="2" xfId="2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2" fontId="0" fillId="0" borderId="0" xfId="0" applyNumberFormat="1" applyFill="1" applyBorder="1" applyAlignment="1">
      <alignment horizontal="center" vertical="center"/>
    </xf>
    <xf numFmtId="2" fontId="20" fillId="0" borderId="0" xfId="0" applyNumberFormat="1" applyFont="1" applyFill="1" applyBorder="1" applyAlignment="1">
      <alignment horizontal="center" vertical="center"/>
    </xf>
    <xf numFmtId="164" fontId="21" fillId="0" borderId="0" xfId="2" applyNumberFormat="1" applyFill="1" applyBorder="1" applyAlignment="1">
      <alignment horizontal="center"/>
    </xf>
    <xf numFmtId="0" fontId="21" fillId="0" borderId="0" xfId="2" applyFill="1" applyBorder="1" applyAlignment="1">
      <alignment horizontal="center" vertical="center"/>
    </xf>
    <xf numFmtId="2" fontId="20" fillId="0" borderId="0" xfId="2" applyNumberFormat="1" applyFont="1" applyFill="1" applyBorder="1" applyAlignment="1">
      <alignment horizontal="center" vertical="center"/>
    </xf>
    <xf numFmtId="2" fontId="21" fillId="0" borderId="0" xfId="2" applyNumberFormat="1" applyFill="1" applyBorder="1" applyAlignment="1">
      <alignment horizontal="center" vertical="center"/>
    </xf>
    <xf numFmtId="0" fontId="0" fillId="0" borderId="0" xfId="2" applyFont="1" applyFill="1" applyBorder="1" applyAlignment="1">
      <alignment horizontal="center" vertical="center"/>
    </xf>
    <xf numFmtId="0" fontId="20" fillId="0" borderId="0" xfId="2" applyFont="1" applyFill="1" applyBorder="1" applyAlignment="1">
      <alignment horizontal="center" vertical="center"/>
    </xf>
    <xf numFmtId="49" fontId="20" fillId="0" borderId="0" xfId="2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164" fontId="20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2" fontId="22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/>
    <xf numFmtId="0" fontId="20" fillId="0" borderId="0" xfId="1" applyFont="1" applyFill="1" applyBorder="1" applyAlignment="1">
      <alignment horizontal="center" vertical="center"/>
    </xf>
    <xf numFmtId="1" fontId="20" fillId="0" borderId="0" xfId="0" applyNumberFormat="1" applyFont="1" applyFill="1" applyBorder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center" vertical="center"/>
    </xf>
    <xf numFmtId="166" fontId="20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/>
    <xf numFmtId="2" fontId="22" fillId="0" borderId="0" xfId="2" applyNumberFormat="1" applyFont="1" applyFill="1" applyBorder="1" applyAlignment="1">
      <alignment horizontal="center" vertical="center"/>
    </xf>
    <xf numFmtId="164" fontId="20" fillId="0" borderId="0" xfId="2" applyNumberFormat="1" applyFont="1" applyFill="1" applyBorder="1" applyAlignment="1">
      <alignment horizontal="center"/>
    </xf>
    <xf numFmtId="49" fontId="20" fillId="0" borderId="0" xfId="0" applyNumberFormat="1" applyFont="1" applyFill="1" applyBorder="1" applyAlignment="1">
      <alignment horizontal="center" vertical="center" wrapText="1"/>
    </xf>
    <xf numFmtId="167" fontId="20" fillId="0" borderId="0" xfId="0" applyNumberFormat="1" applyFont="1" applyFill="1" applyBorder="1" applyAlignment="1">
      <alignment horizontal="center" vertical="center"/>
    </xf>
    <xf numFmtId="167" fontId="0" fillId="0" borderId="0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65" fontId="0" fillId="7" borderId="1" xfId="0" applyNumberFormat="1" applyFill="1" applyBorder="1" applyAlignment="1">
      <alignment horizontal="center"/>
    </xf>
    <xf numFmtId="164" fontId="0" fillId="7" borderId="3" xfId="0" applyNumberFormat="1" applyFill="1" applyBorder="1" applyAlignment="1">
      <alignment horizontal="center"/>
    </xf>
    <xf numFmtId="164" fontId="0" fillId="7" borderId="1" xfId="0" applyNumberFormat="1" applyFill="1" applyBorder="1" applyAlignment="1">
      <alignment horizontal="center"/>
    </xf>
    <xf numFmtId="2" fontId="0" fillId="7" borderId="1" xfId="0" applyNumberForma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4" fontId="17" fillId="0" borderId="3" xfId="0" applyNumberFormat="1" applyFont="1" applyBorder="1" applyAlignment="1">
      <alignment horizontal="center"/>
    </xf>
    <xf numFmtId="0" fontId="15" fillId="0" borderId="0" xfId="2" applyFont="1" applyFill="1" applyBorder="1" applyAlignment="1">
      <alignment horizontal="center" vertical="center"/>
    </xf>
    <xf numFmtId="0" fontId="15" fillId="0" borderId="4" xfId="2" applyFont="1" applyFill="1" applyBorder="1" applyAlignment="1">
      <alignment horizontal="center" vertical="center"/>
    </xf>
    <xf numFmtId="0" fontId="13" fillId="0" borderId="0" xfId="3" applyFill="1" applyBorder="1"/>
    <xf numFmtId="164" fontId="13" fillId="0" borderId="0" xfId="3" applyNumberFormat="1" applyFill="1" applyBorder="1" applyAlignment="1">
      <alignment horizontal="center"/>
    </xf>
    <xf numFmtId="0" fontId="22" fillId="8" borderId="1" xfId="0" applyFont="1" applyFill="1" applyBorder="1" applyAlignment="1">
      <alignment horizontal="center" vertical="center"/>
    </xf>
    <xf numFmtId="0" fontId="0" fillId="0" borderId="7" xfId="0" applyBorder="1"/>
    <xf numFmtId="0" fontId="13" fillId="0" borderId="7" xfId="0" applyFont="1" applyFill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/>
    </xf>
    <xf numFmtId="0" fontId="0" fillId="8" borderId="0" xfId="0" applyFill="1"/>
    <xf numFmtId="0" fontId="13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8" borderId="1" xfId="0" applyFont="1" applyFill="1" applyBorder="1" applyAlignment="1">
      <alignment horizontal="center"/>
    </xf>
    <xf numFmtId="0" fontId="13" fillId="0" borderId="0" xfId="3" applyBorder="1" applyAlignment="1">
      <alignment horizontal="center" vertical="center"/>
    </xf>
    <xf numFmtId="0" fontId="13" fillId="0" borderId="0" xfId="3" applyBorder="1" applyAlignment="1">
      <alignment horizontal="center"/>
    </xf>
    <xf numFmtId="0" fontId="13" fillId="0" borderId="0" xfId="3" applyBorder="1"/>
    <xf numFmtId="2" fontId="20" fillId="11" borderId="1" xfId="2" applyNumberFormat="1" applyFont="1" applyFill="1" applyBorder="1" applyAlignment="1">
      <alignment horizontal="center" vertical="center"/>
    </xf>
    <xf numFmtId="0" fontId="21" fillId="0" borderId="1" xfId="2" applyFill="1" applyBorder="1" applyAlignment="1">
      <alignment horizontal="center" vertical="center"/>
    </xf>
    <xf numFmtId="2" fontId="21" fillId="0" borderId="1" xfId="2" applyNumberFormat="1" applyFill="1" applyBorder="1" applyAlignment="1">
      <alignment horizontal="center" vertical="center"/>
    </xf>
    <xf numFmtId="2" fontId="20" fillId="0" borderId="1" xfId="2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20" fillId="0" borderId="1" xfId="2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164" fontId="20" fillId="0" borderId="1" xfId="0" applyNumberFormat="1" applyFont="1" applyFill="1" applyBorder="1" applyAlignment="1">
      <alignment horizontal="center"/>
    </xf>
    <xf numFmtId="0" fontId="0" fillId="0" borderId="1" xfId="0" applyFill="1" applyBorder="1"/>
    <xf numFmtId="0" fontId="0" fillId="0" borderId="1" xfId="2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13" borderId="1" xfId="5" applyFill="1" applyBorder="1"/>
    <xf numFmtId="164" fontId="8" fillId="13" borderId="1" xfId="5" applyNumberFormat="1" applyFill="1" applyBorder="1" applyAlignment="1">
      <alignment horizontal="center"/>
    </xf>
    <xf numFmtId="0" fontId="8" fillId="13" borderId="1" xfId="5" applyFill="1" applyBorder="1" applyAlignment="1">
      <alignment horizontal="center" vertical="center"/>
    </xf>
    <xf numFmtId="0" fontId="8" fillId="13" borderId="0" xfId="5" applyFill="1" applyAlignment="1">
      <alignment horizontal="center" vertical="center"/>
    </xf>
    <xf numFmtId="0" fontId="8" fillId="13" borderId="1" xfId="5" applyFill="1" applyBorder="1" applyAlignment="1">
      <alignment horizontal="center"/>
    </xf>
    <xf numFmtId="165" fontId="8" fillId="13" borderId="1" xfId="5" applyNumberFormat="1" applyFill="1" applyBorder="1" applyAlignment="1">
      <alignment horizontal="center" vertical="center"/>
    </xf>
    <xf numFmtId="0" fontId="8" fillId="0" borderId="7" xfId="0" applyFont="1" applyFill="1" applyBorder="1"/>
    <xf numFmtId="0" fontId="0" fillId="12" borderId="1" xfId="0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8" fillId="12" borderId="1" xfId="0" applyFont="1" applyFill="1" applyBorder="1"/>
    <xf numFmtId="165" fontId="0" fillId="12" borderId="1" xfId="0" applyNumberForma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/>
    </xf>
    <xf numFmtId="0" fontId="0" fillId="12" borderId="1" xfId="0" applyFill="1" applyBorder="1"/>
    <xf numFmtId="0" fontId="8" fillId="12" borderId="0" xfId="0" applyFont="1" applyFill="1" applyAlignment="1">
      <alignment horizontal="center"/>
    </xf>
    <xf numFmtId="0" fontId="9" fillId="12" borderId="1" xfId="0" applyFont="1" applyFill="1" applyBorder="1"/>
    <xf numFmtId="2" fontId="0" fillId="12" borderId="1" xfId="0" applyNumberFormat="1" applyFill="1" applyBorder="1" applyAlignment="1">
      <alignment horizontal="center" vertical="center"/>
    </xf>
    <xf numFmtId="2" fontId="20" fillId="12" borderId="1" xfId="0" applyNumberFormat="1" applyFont="1" applyFill="1" applyBorder="1" applyAlignment="1">
      <alignment horizontal="center" vertical="center"/>
    </xf>
    <xf numFmtId="0" fontId="20" fillId="0" borderId="1" xfId="1" applyFont="1" applyFill="1" applyBorder="1" applyAlignment="1">
      <alignment horizontal="center" vertical="center"/>
    </xf>
    <xf numFmtId="2" fontId="22" fillId="0" borderId="1" xfId="0" applyNumberFormat="1" applyFont="1" applyFill="1" applyBorder="1" applyAlignment="1">
      <alignment horizontal="center" vertical="center"/>
    </xf>
    <xf numFmtId="1" fontId="20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/>
    </xf>
    <xf numFmtId="166" fontId="20" fillId="0" borderId="1" xfId="0" applyNumberFormat="1" applyFont="1" applyFill="1" applyBorder="1" applyAlignment="1">
      <alignment horizontal="center" vertical="center" wrapText="1"/>
    </xf>
    <xf numFmtId="167" fontId="21" fillId="0" borderId="1" xfId="2" applyNumberFormat="1" applyFill="1" applyBorder="1" applyAlignment="1">
      <alignment horizontal="center" vertical="center"/>
    </xf>
    <xf numFmtId="167" fontId="20" fillId="0" borderId="1" xfId="0" applyNumberFormat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/>
    </xf>
    <xf numFmtId="0" fontId="10" fillId="0" borderId="1" xfId="4" applyFill="1" applyBorder="1" applyAlignment="1">
      <alignment horizontal="center" vertical="center"/>
    </xf>
    <xf numFmtId="2" fontId="10" fillId="0" borderId="1" xfId="4" applyNumberFormat="1" applyFill="1" applyBorder="1" applyAlignment="1">
      <alignment horizontal="center" vertical="center"/>
    </xf>
    <xf numFmtId="164" fontId="6" fillId="0" borderId="1" xfId="4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7" fontId="0" fillId="12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67" fontId="20" fillId="8" borderId="1" xfId="0" applyNumberFormat="1" applyFont="1" applyFill="1" applyBorder="1" applyAlignment="1">
      <alignment horizontal="center" vertical="center"/>
    </xf>
    <xf numFmtId="164" fontId="4" fillId="0" borderId="1" xfId="2" applyNumberFormat="1" applyFont="1" applyFill="1" applyBorder="1" applyAlignment="1">
      <alignment horizontal="center"/>
    </xf>
    <xf numFmtId="0" fontId="21" fillId="9" borderId="1" xfId="2" applyFill="1" applyBorder="1" applyAlignment="1">
      <alignment horizontal="center" vertical="center"/>
    </xf>
    <xf numFmtId="2" fontId="21" fillId="9" borderId="1" xfId="2" applyNumberFormat="1" applyFill="1" applyBorder="1" applyAlignment="1">
      <alignment horizontal="center" vertical="center"/>
    </xf>
    <xf numFmtId="2" fontId="20" fillId="9" borderId="1" xfId="2" applyNumberFormat="1" applyFont="1" applyFill="1" applyBorder="1" applyAlignment="1">
      <alignment horizontal="center" vertical="center"/>
    </xf>
    <xf numFmtId="0" fontId="13" fillId="0" borderId="1" xfId="3" applyBorder="1"/>
    <xf numFmtId="164" fontId="3" fillId="0" borderId="1" xfId="2" applyNumberFormat="1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20" fillId="0" borderId="1" xfId="4" applyFont="1" applyFill="1" applyBorder="1" applyAlignment="1">
      <alignment horizontal="center" vertical="center"/>
    </xf>
    <xf numFmtId="2" fontId="20" fillId="0" borderId="1" xfId="4" applyNumberFormat="1" applyFont="1" applyFill="1" applyBorder="1" applyAlignment="1">
      <alignment horizontal="center" vertical="center"/>
    </xf>
    <xf numFmtId="164" fontId="20" fillId="0" borderId="1" xfId="2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5" fontId="20" fillId="7" borderId="1" xfId="0" applyNumberFormat="1" applyFont="1" applyFill="1" applyBorder="1" applyAlignment="1">
      <alignment horizontal="center" vertical="center"/>
    </xf>
    <xf numFmtId="1" fontId="20" fillId="7" borderId="1" xfId="0" applyNumberFormat="1" applyFont="1" applyFill="1" applyBorder="1" applyAlignment="1">
      <alignment horizontal="center" vertical="center" wrapText="1"/>
    </xf>
    <xf numFmtId="2" fontId="20" fillId="7" borderId="1" xfId="0" applyNumberFormat="1" applyFont="1" applyFill="1" applyBorder="1" applyAlignment="1">
      <alignment horizontal="center" vertical="center" wrapText="1"/>
    </xf>
    <xf numFmtId="165" fontId="20" fillId="7" borderId="1" xfId="0" applyNumberFormat="1" applyFont="1" applyFill="1" applyBorder="1" applyAlignment="1">
      <alignment horizontal="center" vertical="center" wrapText="1"/>
    </xf>
    <xf numFmtId="0" fontId="0" fillId="8" borderId="0" xfId="0" applyFill="1" applyBorder="1"/>
    <xf numFmtId="0" fontId="13" fillId="0" borderId="0" xfId="3" applyFill="1"/>
    <xf numFmtId="0" fontId="13" fillId="0" borderId="0" xfId="3" applyFill="1" applyAlignment="1">
      <alignment horizontal="center" vertical="center"/>
    </xf>
    <xf numFmtId="0" fontId="10" fillId="0" borderId="0" xfId="3" applyFont="1" applyFill="1"/>
    <xf numFmtId="164" fontId="2" fillId="13" borderId="1" xfId="5" applyNumberFormat="1" applyFont="1" applyFill="1" applyBorder="1" applyAlignment="1">
      <alignment horizontal="center"/>
    </xf>
    <xf numFmtId="0" fontId="2" fillId="13" borderId="1" xfId="5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2" fontId="0" fillId="0" borderId="0" xfId="0" applyNumberFormat="1"/>
    <xf numFmtId="2" fontId="0" fillId="0" borderId="1" xfId="0" applyNumberForma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/>
    <xf numFmtId="2" fontId="20" fillId="0" borderId="4" xfId="2" applyNumberFormat="1" applyFont="1" applyFill="1" applyBorder="1" applyAlignment="1">
      <alignment horizontal="center" vertical="center"/>
    </xf>
    <xf numFmtId="2" fontId="0" fillId="0" borderId="0" xfId="0" applyNumberFormat="1" applyFill="1"/>
    <xf numFmtId="0" fontId="0" fillId="0" borderId="3" xfId="0" applyFill="1" applyBorder="1"/>
    <xf numFmtId="0" fontId="4" fillId="0" borderId="3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167" fontId="20" fillId="0" borderId="4" xfId="2" applyNumberFormat="1" applyFont="1" applyFill="1" applyBorder="1" applyAlignment="1">
      <alignment horizontal="center" vertical="center"/>
    </xf>
    <xf numFmtId="167" fontId="0" fillId="0" borderId="0" xfId="0" applyNumberFormat="1" applyFill="1"/>
    <xf numFmtId="0" fontId="8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/>
    <xf numFmtId="0" fontId="0" fillId="7" borderId="0" xfId="0" applyFill="1" applyBorder="1" applyAlignment="1">
      <alignment horizontal="center"/>
    </xf>
    <xf numFmtId="0" fontId="8" fillId="7" borderId="1" xfId="5" applyFill="1" applyBorder="1" applyAlignment="1">
      <alignment horizontal="center" vertical="center"/>
    </xf>
    <xf numFmtId="0" fontId="8" fillId="7" borderId="1" xfId="5" applyFill="1" applyBorder="1" applyAlignment="1">
      <alignment horizontal="center"/>
    </xf>
    <xf numFmtId="2" fontId="8" fillId="7" borderId="1" xfId="5" applyNumberFormat="1" applyFill="1" applyBorder="1" applyAlignment="1">
      <alignment horizontal="center" vertical="center"/>
    </xf>
    <xf numFmtId="0" fontId="1" fillId="7" borderId="1" xfId="5" applyFont="1" applyFill="1" applyBorder="1" applyAlignment="1">
      <alignment horizontal="center" vertical="center"/>
    </xf>
    <xf numFmtId="164" fontId="8" fillId="7" borderId="1" xfId="5" applyNumberFormat="1" applyFill="1" applyBorder="1" applyAlignment="1">
      <alignment horizontal="center"/>
    </xf>
    <xf numFmtId="0" fontId="8" fillId="0" borderId="1" xfId="5" applyFill="1" applyBorder="1"/>
    <xf numFmtId="0" fontId="16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7" fillId="0" borderId="1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5" fillId="0" borderId="1" xfId="3" applyFont="1" applyBorder="1" applyAlignment="1">
      <alignment wrapText="1"/>
    </xf>
    <xf numFmtId="0" fontId="24" fillId="0" borderId="1" xfId="3" applyFont="1" applyBorder="1" applyAlignment="1">
      <alignment wrapText="1"/>
    </xf>
    <xf numFmtId="0" fontId="23" fillId="0" borderId="1" xfId="3" applyFont="1" applyBorder="1" applyAlignment="1">
      <alignment horizontal="center" vertical="top" wrapText="1"/>
    </xf>
    <xf numFmtId="0" fontId="13" fillId="0" borderId="1" xfId="3" applyBorder="1"/>
    <xf numFmtId="0" fontId="23" fillId="0" borderId="1" xfId="3" applyFont="1" applyBorder="1" applyAlignment="1">
      <alignment horizontal="center"/>
    </xf>
    <xf numFmtId="0" fontId="13" fillId="0" borderId="1" xfId="3" applyBorder="1" applyAlignment="1">
      <alignment horizontal="center"/>
    </xf>
    <xf numFmtId="0" fontId="26" fillId="10" borderId="1" xfId="3" applyFont="1" applyFill="1" applyBorder="1" applyAlignment="1">
      <alignment horizontal="center" vertical="center" wrapText="1"/>
    </xf>
    <xf numFmtId="0" fontId="27" fillId="10" borderId="1" xfId="3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</cellXfs>
  <cellStyles count="10">
    <cellStyle name="Обычный" xfId="0" builtinId="0"/>
    <cellStyle name="Обычный 2" xfId="5" xr:uid="{64643891-60C2-45BC-84A0-AF1186209413}"/>
    <cellStyle name="Обычный 3" xfId="1" xr:uid="{00000000-0005-0000-0000-000001000000}"/>
    <cellStyle name="Обычный 3 2" xfId="8" xr:uid="{89A63DE6-B92B-4EEE-BB0C-71F35DA28AEF}"/>
    <cellStyle name="Обычный 4" xfId="2" xr:uid="{00000000-0005-0000-0000-000002000000}"/>
    <cellStyle name="Обычный 4 2" xfId="3" xr:uid="{01C8D1B6-13B1-4116-BADB-61CA82F28443}"/>
    <cellStyle name="Обычный 4 2 2" xfId="4" xr:uid="{0A4FB918-71D0-470F-8131-BEF1A53DDDF1}"/>
    <cellStyle name="Обычный 4 2 2 2" xfId="9" xr:uid="{A204AF00-3EA8-4942-A0E8-358BE3939FDF}"/>
    <cellStyle name="Обычный 4 2 3" xfId="7" xr:uid="{4201923B-8308-4CFA-AB52-2E8B480CAE46}"/>
    <cellStyle name="Обычный 4 3" xfId="6" xr:uid="{D54D5AFE-E037-4D98-A88C-F86CE66FFC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226919</xdr:colOff>
      <xdr:row>0</xdr:row>
      <xdr:rowOff>82363</xdr:rowOff>
    </xdr:from>
    <xdr:ext cx="1519350" cy="1200150"/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226919" y="82362"/>
          <a:ext cx="1519350" cy="12001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409575</xdr:colOff>
      <xdr:row>0</xdr:row>
      <xdr:rowOff>0</xdr:rowOff>
    </xdr:from>
    <xdr:ext cx="1188719" cy="1065750"/>
    <xdr:pic>
      <xdr:nvPicPr>
        <xdr:cNvPr id="2" name="Рисунок 1">
          <a:extLst>
            <a:ext uri="{FF2B5EF4-FFF2-40B4-BE49-F238E27FC236}">
              <a16:creationId xmlns:a16="http://schemas.microsoft.com/office/drawing/2014/main" id="{3887E77F-547C-4481-8E45-31283ACF2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409575" y="0"/>
          <a:ext cx="1188719" cy="10657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226919</xdr:colOff>
      <xdr:row>0</xdr:row>
      <xdr:rowOff>82363</xdr:rowOff>
    </xdr:from>
    <xdr:ext cx="1519350" cy="1200150"/>
    <xdr:pic>
      <xdr:nvPicPr>
        <xdr:cNvPr id="2" name="Рисунок 1">
          <a:extLst>
            <a:ext uri="{FF2B5EF4-FFF2-40B4-BE49-F238E27FC236}">
              <a16:creationId xmlns:a16="http://schemas.microsoft.com/office/drawing/2014/main" id="{8712B3C9-B7AA-48CB-A0C5-722A87A6D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226919" y="82363"/>
          <a:ext cx="1519350" cy="12001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226919</xdr:colOff>
      <xdr:row>0</xdr:row>
      <xdr:rowOff>82363</xdr:rowOff>
    </xdr:from>
    <xdr:ext cx="1519350" cy="1200150"/>
    <xdr:pic>
      <xdr:nvPicPr>
        <xdr:cNvPr id="2" name="Рисунок 1">
          <a:extLst>
            <a:ext uri="{FF2B5EF4-FFF2-40B4-BE49-F238E27FC236}">
              <a16:creationId xmlns:a16="http://schemas.microsoft.com/office/drawing/2014/main" id="{B74E06E8-D48C-4A22-AC53-23344694F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226919" y="82363"/>
          <a:ext cx="1519350" cy="120015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226919</xdr:colOff>
      <xdr:row>0</xdr:row>
      <xdr:rowOff>82363</xdr:rowOff>
    </xdr:from>
    <xdr:ext cx="1519350" cy="1200150"/>
    <xdr:pic>
      <xdr:nvPicPr>
        <xdr:cNvPr id="2" name="Рисунок 1">
          <a:extLst>
            <a:ext uri="{FF2B5EF4-FFF2-40B4-BE49-F238E27FC236}">
              <a16:creationId xmlns:a16="http://schemas.microsoft.com/office/drawing/2014/main" id="{E08BF29D-1378-436B-B8F6-3A8B478AB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226919" y="82363"/>
          <a:ext cx="1519350" cy="120015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226919</xdr:colOff>
      <xdr:row>0</xdr:row>
      <xdr:rowOff>82363</xdr:rowOff>
    </xdr:from>
    <xdr:ext cx="1519350" cy="1200150"/>
    <xdr:pic>
      <xdr:nvPicPr>
        <xdr:cNvPr id="2" name="Рисунок 1">
          <a:extLst>
            <a:ext uri="{FF2B5EF4-FFF2-40B4-BE49-F238E27FC236}">
              <a16:creationId xmlns:a16="http://schemas.microsoft.com/office/drawing/2014/main" id="{708C7BDF-DF28-4E35-91B0-7C0371916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226919" y="82363"/>
          <a:ext cx="1519350" cy="120015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226919</xdr:colOff>
      <xdr:row>0</xdr:row>
      <xdr:rowOff>82363</xdr:rowOff>
    </xdr:from>
    <xdr:ext cx="1519350" cy="1200150"/>
    <xdr:pic>
      <xdr:nvPicPr>
        <xdr:cNvPr id="2" name="Рисунок 1">
          <a:extLst>
            <a:ext uri="{FF2B5EF4-FFF2-40B4-BE49-F238E27FC236}">
              <a16:creationId xmlns:a16="http://schemas.microsoft.com/office/drawing/2014/main" id="{8220275F-BDB3-43BB-B7DF-1C97D96DB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226919" y="82363"/>
          <a:ext cx="1519350" cy="120015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226919</xdr:colOff>
      <xdr:row>0</xdr:row>
      <xdr:rowOff>82363</xdr:rowOff>
    </xdr:from>
    <xdr:ext cx="1519350" cy="1200150"/>
    <xdr:pic>
      <xdr:nvPicPr>
        <xdr:cNvPr id="2" name="Рисунок 1">
          <a:extLst>
            <a:ext uri="{FF2B5EF4-FFF2-40B4-BE49-F238E27FC236}">
              <a16:creationId xmlns:a16="http://schemas.microsoft.com/office/drawing/2014/main" id="{3AEF91BD-7B08-433D-9B7A-937BB988F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226919" y="82363"/>
          <a:ext cx="1519350" cy="12001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O634"/>
  <sheetViews>
    <sheetView tabSelected="1" topLeftCell="B1" workbookViewId="0">
      <pane ySplit="1" topLeftCell="A68" activePane="bottomLeft" state="frozen"/>
      <selection activeCell="F65" sqref="F65"/>
      <selection pane="bottomLeft" activeCell="B5" sqref="B5"/>
    </sheetView>
  </sheetViews>
  <sheetFormatPr defaultRowHeight="15" x14ac:dyDescent="0.25"/>
  <cols>
    <col min="1" max="1" width="11.42578125" hidden="1" customWidth="1"/>
    <col min="2" max="2" width="13.85546875" style="1" customWidth="1"/>
    <col min="3" max="3" width="13.7109375" style="2" customWidth="1"/>
    <col min="4" max="4" width="13.85546875" style="2" customWidth="1"/>
    <col min="5" max="5" width="16.140625" style="2" customWidth="1"/>
    <col min="6" max="6" width="29.5703125" style="2" customWidth="1"/>
    <col min="7" max="7" width="23.7109375" style="2" customWidth="1"/>
    <col min="8" max="8" width="14.140625" style="2" customWidth="1"/>
    <col min="9" max="9" width="18.28515625" style="3" customWidth="1"/>
    <col min="10" max="10" width="20.28515625" customWidth="1"/>
    <col min="12" max="12" width="38.7109375" customWidth="1"/>
    <col min="15" max="15" width="89.42578125" customWidth="1"/>
  </cols>
  <sheetData>
    <row r="1" spans="1:12" s="4" customFormat="1" ht="109.5" customHeight="1" x14ac:dyDescent="0.25">
      <c r="B1" s="221" t="s">
        <v>0</v>
      </c>
      <c r="C1" s="222"/>
      <c r="D1" s="223" t="s">
        <v>1</v>
      </c>
      <c r="E1" s="223"/>
      <c r="F1" s="223"/>
      <c r="G1" s="223"/>
      <c r="H1" s="223"/>
      <c r="I1" s="223"/>
    </row>
    <row r="2" spans="1:12" ht="23.25" customHeight="1" x14ac:dyDescent="0.3">
      <c r="A2" s="5"/>
      <c r="B2" s="225" t="s">
        <v>129</v>
      </c>
      <c r="C2" s="226"/>
      <c r="D2" s="226"/>
      <c r="E2" s="226"/>
      <c r="F2" s="226"/>
      <c r="G2" s="226"/>
      <c r="H2" s="227"/>
      <c r="I2" s="7">
        <f ca="1">TODAY()</f>
        <v>45476</v>
      </c>
      <c r="L2" s="8"/>
    </row>
    <row r="3" spans="1:12" ht="29.25" customHeight="1" x14ac:dyDescent="0.25">
      <c r="B3" s="224" t="s">
        <v>2</v>
      </c>
      <c r="C3" s="224"/>
      <c r="D3" s="224"/>
      <c r="E3" s="224" t="s">
        <v>3</v>
      </c>
      <c r="F3" s="224"/>
      <c r="G3" s="224" t="s">
        <v>4</v>
      </c>
      <c r="H3" s="224"/>
      <c r="I3" s="224"/>
      <c r="J3" s="1"/>
    </row>
    <row r="4" spans="1:12" x14ac:dyDescent="0.25">
      <c r="A4" s="9" t="s">
        <v>5</v>
      </c>
      <c r="B4" s="10" t="s">
        <v>6</v>
      </c>
      <c r="C4" s="10" t="s">
        <v>7</v>
      </c>
      <c r="D4" s="10" t="s">
        <v>8</v>
      </c>
      <c r="E4" s="10" t="s">
        <v>9</v>
      </c>
      <c r="F4" s="10" t="s">
        <v>10</v>
      </c>
      <c r="G4" s="10" t="s">
        <v>124</v>
      </c>
      <c r="H4" s="10" t="s">
        <v>125</v>
      </c>
      <c r="I4" s="10" t="s">
        <v>206</v>
      </c>
      <c r="J4" s="42" t="s">
        <v>128</v>
      </c>
    </row>
    <row r="5" spans="1:12" x14ac:dyDescent="0.25">
      <c r="B5" s="11" t="s">
        <v>12</v>
      </c>
      <c r="C5" s="11">
        <v>6</v>
      </c>
      <c r="D5" s="11">
        <v>1.5</v>
      </c>
      <c r="E5" s="11" t="s">
        <v>13</v>
      </c>
      <c r="F5" s="11" t="s">
        <v>14</v>
      </c>
      <c r="G5" s="11">
        <v>6.4999999999999997E-3</v>
      </c>
      <c r="H5" s="11" t="s">
        <v>126</v>
      </c>
      <c r="I5" s="12">
        <v>715000</v>
      </c>
      <c r="J5" s="14"/>
    </row>
    <row r="6" spans="1:12" s="1" customFormat="1" x14ac:dyDescent="0.25">
      <c r="B6" s="152" t="s">
        <v>12</v>
      </c>
      <c r="C6" s="152">
        <v>6.35</v>
      </c>
      <c r="D6" s="152">
        <v>0.8</v>
      </c>
      <c r="E6" s="153" t="s">
        <v>161</v>
      </c>
      <c r="F6" s="153" t="s">
        <v>163</v>
      </c>
      <c r="G6" s="152">
        <v>0.05</v>
      </c>
      <c r="H6" s="152" t="s">
        <v>126</v>
      </c>
      <c r="I6" s="59">
        <v>1477750</v>
      </c>
      <c r="J6" s="154" t="s">
        <v>157</v>
      </c>
    </row>
    <row r="7" spans="1:12" s="1" customFormat="1" x14ac:dyDescent="0.25">
      <c r="B7" s="152" t="s">
        <v>12</v>
      </c>
      <c r="C7" s="152">
        <v>10</v>
      </c>
      <c r="D7" s="155">
        <v>1</v>
      </c>
      <c r="E7" s="156" t="s">
        <v>152</v>
      </c>
      <c r="F7" s="156" t="s">
        <v>153</v>
      </c>
      <c r="G7" s="152">
        <v>5.0000000000000001E-3</v>
      </c>
      <c r="H7" s="152" t="s">
        <v>126</v>
      </c>
      <c r="I7" s="59">
        <v>1695210</v>
      </c>
      <c r="J7" s="154" t="s">
        <v>157</v>
      </c>
    </row>
    <row r="8" spans="1:12" x14ac:dyDescent="0.25">
      <c r="A8" s="2"/>
      <c r="B8" s="152" t="s">
        <v>12</v>
      </c>
      <c r="C8" s="152">
        <v>10</v>
      </c>
      <c r="D8" s="155">
        <v>1</v>
      </c>
      <c r="E8" s="152" t="s">
        <v>15</v>
      </c>
      <c r="F8" s="152" t="s">
        <v>14</v>
      </c>
      <c r="G8" s="152">
        <v>0.01</v>
      </c>
      <c r="H8" s="152" t="s">
        <v>126</v>
      </c>
      <c r="I8" s="59">
        <v>1260000</v>
      </c>
      <c r="J8" s="157"/>
    </row>
    <row r="9" spans="1:12" s="1" customFormat="1" x14ac:dyDescent="0.25">
      <c r="A9" s="2"/>
      <c r="B9" s="152" t="s">
        <v>12</v>
      </c>
      <c r="C9" s="152">
        <v>12</v>
      </c>
      <c r="D9" s="152">
        <v>0.8</v>
      </c>
      <c r="E9" s="156" t="s">
        <v>154</v>
      </c>
      <c r="F9" s="156" t="s">
        <v>155</v>
      </c>
      <c r="G9" s="156">
        <v>2.3E-2</v>
      </c>
      <c r="H9" s="152" t="s">
        <v>126</v>
      </c>
      <c r="I9" s="59">
        <v>473680</v>
      </c>
      <c r="J9" s="154" t="s">
        <v>156</v>
      </c>
    </row>
    <row r="10" spans="1:12" x14ac:dyDescent="0.25">
      <c r="A10" s="2"/>
      <c r="B10" s="152" t="s">
        <v>12</v>
      </c>
      <c r="C10" s="152">
        <v>14</v>
      </c>
      <c r="D10" s="152">
        <v>2.5</v>
      </c>
      <c r="E10" s="152" t="s">
        <v>13</v>
      </c>
      <c r="F10" s="152" t="s">
        <v>16</v>
      </c>
      <c r="G10" s="152">
        <v>5.0999999999999997E-2</v>
      </c>
      <c r="H10" s="152" t="s">
        <v>126</v>
      </c>
      <c r="I10" s="59">
        <v>1995000</v>
      </c>
      <c r="J10" s="157"/>
    </row>
    <row r="11" spans="1:12" s="1" customFormat="1" x14ac:dyDescent="0.25">
      <c r="A11" s="2"/>
      <c r="B11" s="152" t="s">
        <v>12</v>
      </c>
      <c r="C11" s="152">
        <v>16</v>
      </c>
      <c r="D11" s="152">
        <v>1</v>
      </c>
      <c r="E11" s="152" t="s">
        <v>13</v>
      </c>
      <c r="F11" s="156" t="s">
        <v>14</v>
      </c>
      <c r="G11" s="152">
        <v>0.1</v>
      </c>
      <c r="H11" s="152" t="s">
        <v>126</v>
      </c>
      <c r="I11" s="59">
        <v>856270.27</v>
      </c>
      <c r="J11" s="154" t="s">
        <v>158</v>
      </c>
    </row>
    <row r="12" spans="1:12" s="1" customFormat="1" x14ac:dyDescent="0.25">
      <c r="A12" s="2"/>
      <c r="B12" s="152" t="s">
        <v>12</v>
      </c>
      <c r="C12" s="152">
        <v>16</v>
      </c>
      <c r="D12" s="152">
        <v>1.5</v>
      </c>
      <c r="E12" s="152" t="s">
        <v>13</v>
      </c>
      <c r="F12" s="156" t="s">
        <v>14</v>
      </c>
      <c r="G12" s="152">
        <v>3.3999999999999998E-3</v>
      </c>
      <c r="H12" s="152" t="s">
        <v>126</v>
      </c>
      <c r="I12" s="59">
        <v>788520</v>
      </c>
      <c r="J12" s="154" t="s">
        <v>159</v>
      </c>
    </row>
    <row r="13" spans="1:12" s="1" customFormat="1" x14ac:dyDescent="0.25">
      <c r="A13" s="2"/>
      <c r="B13" s="152" t="s">
        <v>12</v>
      </c>
      <c r="C13" s="152">
        <v>16</v>
      </c>
      <c r="D13" s="152">
        <v>3</v>
      </c>
      <c r="E13" s="152" t="s">
        <v>17</v>
      </c>
      <c r="F13" s="152" t="s">
        <v>18</v>
      </c>
      <c r="G13" s="152">
        <v>6.0000000000000001E-3</v>
      </c>
      <c r="H13" s="152" t="s">
        <v>126</v>
      </c>
      <c r="I13" s="59">
        <v>304629.59999999998</v>
      </c>
      <c r="J13" s="154"/>
    </row>
    <row r="14" spans="1:12" x14ac:dyDescent="0.25">
      <c r="A14" s="2"/>
      <c r="B14" s="152" t="s">
        <v>12</v>
      </c>
      <c r="C14" s="152">
        <v>16</v>
      </c>
      <c r="D14" s="152">
        <v>4</v>
      </c>
      <c r="E14" s="152" t="s">
        <v>17</v>
      </c>
      <c r="F14" s="152" t="s">
        <v>18</v>
      </c>
      <c r="G14" s="152">
        <v>2E-3</v>
      </c>
      <c r="H14" s="152" t="s">
        <v>126</v>
      </c>
      <c r="I14" s="59">
        <v>304629.59999999998</v>
      </c>
      <c r="J14" s="157"/>
    </row>
    <row r="15" spans="1:12" x14ac:dyDescent="0.25">
      <c r="B15" s="152" t="s">
        <v>12</v>
      </c>
      <c r="C15" s="152">
        <v>18</v>
      </c>
      <c r="D15" s="152">
        <v>1.2</v>
      </c>
      <c r="E15" s="152" t="s">
        <v>19</v>
      </c>
      <c r="F15" s="152" t="s">
        <v>20</v>
      </c>
      <c r="G15" s="152">
        <v>0.10100000000000001</v>
      </c>
      <c r="H15" s="152" t="s">
        <v>126</v>
      </c>
      <c r="I15" s="59">
        <v>75000</v>
      </c>
      <c r="J15" s="157"/>
    </row>
    <row r="16" spans="1:12" s="1" customFormat="1" x14ac:dyDescent="0.25">
      <c r="B16" s="152" t="s">
        <v>12</v>
      </c>
      <c r="C16" s="152">
        <v>19</v>
      </c>
      <c r="D16" s="152">
        <v>0.8</v>
      </c>
      <c r="E16" s="158" t="s">
        <v>132</v>
      </c>
      <c r="F16" s="156" t="s">
        <v>162</v>
      </c>
      <c r="G16" s="174">
        <v>7.6700000000000004E-2</v>
      </c>
      <c r="H16" s="152" t="s">
        <v>126</v>
      </c>
      <c r="I16" s="59">
        <v>1026940</v>
      </c>
      <c r="J16" s="154" t="s">
        <v>157</v>
      </c>
    </row>
    <row r="17" spans="2:14" s="1" customFormat="1" x14ac:dyDescent="0.25">
      <c r="B17" s="152" t="s">
        <v>12</v>
      </c>
      <c r="C17" s="152">
        <v>19</v>
      </c>
      <c r="D17" s="152">
        <v>1</v>
      </c>
      <c r="E17" s="152" t="s">
        <v>13</v>
      </c>
      <c r="F17" s="156" t="s">
        <v>14</v>
      </c>
      <c r="G17" s="174">
        <v>2.6700000000000001E-3</v>
      </c>
      <c r="H17" s="152" t="s">
        <v>126</v>
      </c>
      <c r="I17" s="59">
        <v>844890</v>
      </c>
      <c r="J17" s="154" t="s">
        <v>160</v>
      </c>
      <c r="L17" s="52"/>
      <c r="M17" s="52"/>
      <c r="N17" s="52"/>
    </row>
    <row r="18" spans="2:14" s="1" customFormat="1" x14ac:dyDescent="0.25">
      <c r="B18" s="152" t="s">
        <v>12</v>
      </c>
      <c r="C18" s="152">
        <v>19</v>
      </c>
      <c r="D18" s="152">
        <v>1</v>
      </c>
      <c r="E18" s="152" t="s">
        <v>13</v>
      </c>
      <c r="F18" s="156" t="s">
        <v>14</v>
      </c>
      <c r="G18" s="174">
        <v>2.6599999999999999E-2</v>
      </c>
      <c r="H18" s="152" t="s">
        <v>126</v>
      </c>
      <c r="I18" s="59">
        <v>848060</v>
      </c>
      <c r="J18" s="154" t="s">
        <v>157</v>
      </c>
      <c r="L18" s="69"/>
      <c r="M18" s="69"/>
      <c r="N18" s="52"/>
    </row>
    <row r="19" spans="2:14" s="1" customFormat="1" x14ac:dyDescent="0.25">
      <c r="B19" s="58" t="s">
        <v>12</v>
      </c>
      <c r="C19" s="58">
        <v>19</v>
      </c>
      <c r="D19" s="58">
        <v>1</v>
      </c>
      <c r="E19" s="211" t="s">
        <v>132</v>
      </c>
      <c r="F19" s="212" t="s">
        <v>162</v>
      </c>
      <c r="G19" s="201">
        <v>10</v>
      </c>
      <c r="H19" s="199" t="s">
        <v>131</v>
      </c>
      <c r="I19" s="59"/>
      <c r="J19" s="213"/>
      <c r="L19" s="69"/>
      <c r="M19" s="69"/>
      <c r="N19" s="52"/>
    </row>
    <row r="20" spans="2:14" x14ac:dyDescent="0.25">
      <c r="B20" s="152" t="s">
        <v>12</v>
      </c>
      <c r="C20" s="152">
        <v>19</v>
      </c>
      <c r="D20" s="152">
        <v>1</v>
      </c>
      <c r="E20" s="152" t="s">
        <v>13</v>
      </c>
      <c r="F20" s="152" t="s">
        <v>14</v>
      </c>
      <c r="G20" s="152">
        <v>8.77</v>
      </c>
      <c r="H20" s="152" t="s">
        <v>126</v>
      </c>
      <c r="I20" s="59">
        <v>895000</v>
      </c>
      <c r="J20" s="159" t="s">
        <v>147</v>
      </c>
      <c r="L20" s="78"/>
      <c r="M20" s="69"/>
      <c r="N20" s="52"/>
    </row>
    <row r="21" spans="2:14" x14ac:dyDescent="0.25">
      <c r="B21" s="152" t="s">
        <v>12</v>
      </c>
      <c r="C21" s="152">
        <v>19</v>
      </c>
      <c r="D21" s="152">
        <v>1</v>
      </c>
      <c r="E21" s="152" t="s">
        <v>13</v>
      </c>
      <c r="F21" s="152" t="s">
        <v>14</v>
      </c>
      <c r="G21" s="152">
        <v>4.2</v>
      </c>
      <c r="H21" s="152" t="s">
        <v>126</v>
      </c>
      <c r="I21" s="59">
        <v>895000</v>
      </c>
      <c r="J21" s="159" t="s">
        <v>148</v>
      </c>
      <c r="L21" s="69"/>
      <c r="M21" s="69"/>
      <c r="N21" s="52"/>
    </row>
    <row r="22" spans="2:14" s="1" customFormat="1" x14ac:dyDescent="0.25">
      <c r="B22" s="152" t="s">
        <v>12</v>
      </c>
      <c r="C22" s="152">
        <v>19</v>
      </c>
      <c r="D22" s="152">
        <v>2</v>
      </c>
      <c r="E22" s="156" t="s">
        <v>161</v>
      </c>
      <c r="F22" s="156" t="s">
        <v>163</v>
      </c>
      <c r="G22" s="174">
        <v>1.9099999999999999E-2</v>
      </c>
      <c r="H22" s="152" t="s">
        <v>126</v>
      </c>
      <c r="I22" s="59">
        <v>906490</v>
      </c>
      <c r="J22" s="154" t="s">
        <v>160</v>
      </c>
      <c r="L22" s="69"/>
      <c r="M22" s="69"/>
      <c r="N22" s="52"/>
    </row>
    <row r="23" spans="2:14" x14ac:dyDescent="0.25">
      <c r="B23" s="152" t="s">
        <v>12</v>
      </c>
      <c r="C23" s="152">
        <v>20</v>
      </c>
      <c r="D23" s="152">
        <v>2</v>
      </c>
      <c r="E23" s="152" t="s">
        <v>17</v>
      </c>
      <c r="F23" s="152" t="s">
        <v>21</v>
      </c>
      <c r="G23" s="160">
        <v>10</v>
      </c>
      <c r="H23" s="152" t="s">
        <v>131</v>
      </c>
      <c r="I23" s="59" t="s">
        <v>41</v>
      </c>
      <c r="J23" s="159" t="s">
        <v>149</v>
      </c>
      <c r="L23" s="69"/>
      <c r="M23" s="69"/>
      <c r="N23" s="52"/>
    </row>
    <row r="24" spans="2:14" x14ac:dyDescent="0.25">
      <c r="B24" s="152" t="s">
        <v>12</v>
      </c>
      <c r="C24" s="152">
        <v>20</v>
      </c>
      <c r="D24" s="152">
        <v>2</v>
      </c>
      <c r="E24" s="152" t="s">
        <v>17</v>
      </c>
      <c r="F24" s="152" t="s">
        <v>21</v>
      </c>
      <c r="G24" s="152">
        <v>0.53900000000000003</v>
      </c>
      <c r="H24" s="152" t="s">
        <v>126</v>
      </c>
      <c r="I24" s="59">
        <v>363000</v>
      </c>
      <c r="J24" s="159" t="s">
        <v>150</v>
      </c>
      <c r="L24" s="69"/>
      <c r="M24" s="69"/>
      <c r="N24" s="52"/>
    </row>
    <row r="25" spans="2:14" s="1" customFormat="1" x14ac:dyDescent="0.25">
      <c r="B25" s="156" t="s">
        <v>12</v>
      </c>
      <c r="C25" s="152">
        <v>20</v>
      </c>
      <c r="D25" s="152">
        <v>2</v>
      </c>
      <c r="E25" s="156" t="s">
        <v>17</v>
      </c>
      <c r="F25" s="152" t="s">
        <v>21</v>
      </c>
      <c r="G25" s="174">
        <v>0.18340000000000001</v>
      </c>
      <c r="H25" s="152" t="s">
        <v>126</v>
      </c>
      <c r="I25" s="59">
        <v>273720</v>
      </c>
      <c r="J25" s="154" t="s">
        <v>166</v>
      </c>
      <c r="L25" s="69"/>
      <c r="M25" s="69"/>
      <c r="N25" s="52"/>
    </row>
    <row r="26" spans="2:14" s="1" customFormat="1" x14ac:dyDescent="0.25">
      <c r="B26" s="156" t="s">
        <v>12</v>
      </c>
      <c r="C26" s="152">
        <v>20</v>
      </c>
      <c r="D26" s="152">
        <v>2</v>
      </c>
      <c r="E26" s="156" t="s">
        <v>17</v>
      </c>
      <c r="F26" s="152" t="s">
        <v>21</v>
      </c>
      <c r="G26" s="174">
        <v>4.7879999999999999E-2</v>
      </c>
      <c r="H26" s="152" t="s">
        <v>126</v>
      </c>
      <c r="I26" s="59">
        <v>273720</v>
      </c>
      <c r="J26" s="154" t="s">
        <v>167</v>
      </c>
    </row>
    <row r="27" spans="2:14" s="1" customFormat="1" x14ac:dyDescent="0.25">
      <c r="B27" s="156" t="s">
        <v>12</v>
      </c>
      <c r="C27" s="152">
        <v>20</v>
      </c>
      <c r="D27" s="152">
        <v>2</v>
      </c>
      <c r="E27" s="156" t="s">
        <v>17</v>
      </c>
      <c r="F27" s="152" t="s">
        <v>21</v>
      </c>
      <c r="G27" s="174">
        <v>1.7520000000000001E-2</v>
      </c>
      <c r="H27" s="152" t="s">
        <v>126</v>
      </c>
      <c r="I27" s="59">
        <v>273720</v>
      </c>
      <c r="J27" s="154" t="s">
        <v>168</v>
      </c>
    </row>
    <row r="28" spans="2:14" s="1" customFormat="1" x14ac:dyDescent="0.25">
      <c r="B28" s="152" t="s">
        <v>12</v>
      </c>
      <c r="C28" s="152">
        <v>20</v>
      </c>
      <c r="D28" s="152">
        <v>2</v>
      </c>
      <c r="E28" s="152" t="s">
        <v>13</v>
      </c>
      <c r="F28" s="156" t="s">
        <v>14</v>
      </c>
      <c r="G28" s="174">
        <v>6.4079999999999998E-2</v>
      </c>
      <c r="H28" s="152" t="s">
        <v>126</v>
      </c>
      <c r="I28" s="59">
        <v>589980</v>
      </c>
      <c r="J28" s="154" t="s">
        <v>160</v>
      </c>
    </row>
    <row r="29" spans="2:14" s="1" customFormat="1" x14ac:dyDescent="0.25">
      <c r="B29" s="152" t="s">
        <v>12</v>
      </c>
      <c r="C29" s="152">
        <v>20</v>
      </c>
      <c r="D29" s="152">
        <v>2</v>
      </c>
      <c r="E29" s="152" t="s">
        <v>13</v>
      </c>
      <c r="F29" s="156" t="s">
        <v>14</v>
      </c>
      <c r="G29" s="152">
        <v>2.7E-2</v>
      </c>
      <c r="H29" s="152" t="s">
        <v>126</v>
      </c>
      <c r="I29" s="59">
        <v>590460</v>
      </c>
      <c r="J29" s="154" t="s">
        <v>164</v>
      </c>
      <c r="L29" s="63"/>
    </row>
    <row r="30" spans="2:14" s="1" customFormat="1" x14ac:dyDescent="0.25">
      <c r="B30" s="152" t="s">
        <v>12</v>
      </c>
      <c r="C30" s="152">
        <v>20</v>
      </c>
      <c r="D30" s="152">
        <v>2</v>
      </c>
      <c r="E30" s="152" t="s">
        <v>13</v>
      </c>
      <c r="F30" s="156" t="s">
        <v>14</v>
      </c>
      <c r="G30" s="174">
        <v>1.065E-2</v>
      </c>
      <c r="H30" s="152" t="s">
        <v>126</v>
      </c>
      <c r="I30" s="59">
        <v>591650</v>
      </c>
      <c r="J30" s="154" t="s">
        <v>165</v>
      </c>
      <c r="L30" s="69"/>
    </row>
    <row r="31" spans="2:14" x14ac:dyDescent="0.25">
      <c r="B31" s="152" t="s">
        <v>12</v>
      </c>
      <c r="C31" s="152">
        <v>25</v>
      </c>
      <c r="D31" s="152">
        <v>2</v>
      </c>
      <c r="E31" s="152" t="s">
        <v>13</v>
      </c>
      <c r="F31" s="152" t="s">
        <v>14</v>
      </c>
      <c r="G31" s="160">
        <v>6</v>
      </c>
      <c r="H31" s="152" t="s">
        <v>126</v>
      </c>
      <c r="I31" s="59">
        <v>657000</v>
      </c>
      <c r="J31" s="159" t="s">
        <v>149</v>
      </c>
      <c r="L31" s="69"/>
    </row>
    <row r="32" spans="2:14" x14ac:dyDescent="0.25">
      <c r="B32" s="152" t="s">
        <v>12</v>
      </c>
      <c r="C32" s="152">
        <v>25</v>
      </c>
      <c r="D32" s="152">
        <v>2</v>
      </c>
      <c r="E32" s="152" t="s">
        <v>17</v>
      </c>
      <c r="F32" s="152" t="s">
        <v>21</v>
      </c>
      <c r="G32" s="160">
        <v>7.2650000000000006</v>
      </c>
      <c r="H32" s="152" t="s">
        <v>126</v>
      </c>
      <c r="I32" s="12">
        <v>298000</v>
      </c>
      <c r="J32" s="159" t="s">
        <v>150</v>
      </c>
      <c r="L32" s="81"/>
      <c r="N32" s="200"/>
    </row>
    <row r="33" spans="2:12" x14ac:dyDescent="0.25">
      <c r="B33" s="152" t="s">
        <v>12</v>
      </c>
      <c r="C33" s="152">
        <v>25</v>
      </c>
      <c r="D33" s="152">
        <v>2</v>
      </c>
      <c r="E33" s="152" t="s">
        <v>17</v>
      </c>
      <c r="F33" s="152" t="s">
        <v>21</v>
      </c>
      <c r="G33" s="152">
        <v>16.52</v>
      </c>
      <c r="H33" s="152" t="s">
        <v>126</v>
      </c>
      <c r="I33" s="59">
        <v>260400</v>
      </c>
      <c r="J33" s="159" t="s">
        <v>149</v>
      </c>
      <c r="L33" s="69"/>
    </row>
    <row r="34" spans="2:12" s="1" customFormat="1" x14ac:dyDescent="0.25">
      <c r="B34" s="152" t="s">
        <v>12</v>
      </c>
      <c r="C34" s="152">
        <v>25</v>
      </c>
      <c r="D34" s="152">
        <v>2.5</v>
      </c>
      <c r="E34" s="152" t="s">
        <v>13</v>
      </c>
      <c r="F34" s="156" t="s">
        <v>14</v>
      </c>
      <c r="G34" s="161">
        <v>10</v>
      </c>
      <c r="H34" s="152" t="s">
        <v>131</v>
      </c>
      <c r="I34" s="59" t="s">
        <v>41</v>
      </c>
      <c r="J34" s="154" t="s">
        <v>165</v>
      </c>
      <c r="L34" s="69"/>
    </row>
    <row r="35" spans="2:12" x14ac:dyDescent="0.25">
      <c r="B35" s="152" t="s">
        <v>12</v>
      </c>
      <c r="C35" s="152">
        <v>25</v>
      </c>
      <c r="D35" s="152">
        <v>2.5</v>
      </c>
      <c r="E35" s="152" t="s">
        <v>17</v>
      </c>
      <c r="F35" s="152" t="s">
        <v>21</v>
      </c>
      <c r="G35" s="161">
        <v>10</v>
      </c>
      <c r="H35" s="152" t="s">
        <v>131</v>
      </c>
      <c r="I35" s="59" t="s">
        <v>41</v>
      </c>
      <c r="J35" s="159" t="s">
        <v>149</v>
      </c>
      <c r="L35" s="69"/>
    </row>
    <row r="36" spans="2:12" s="1" customFormat="1" x14ac:dyDescent="0.25">
      <c r="B36" s="152" t="s">
        <v>12</v>
      </c>
      <c r="C36" s="152">
        <v>32</v>
      </c>
      <c r="D36" s="152">
        <v>2</v>
      </c>
      <c r="E36" s="152" t="s">
        <v>13</v>
      </c>
      <c r="F36" s="156" t="s">
        <v>14</v>
      </c>
      <c r="G36" s="152">
        <v>0.14649000000000001</v>
      </c>
      <c r="H36" s="152" t="s">
        <v>126</v>
      </c>
      <c r="I36" s="59">
        <v>832770</v>
      </c>
      <c r="J36" s="154" t="s">
        <v>169</v>
      </c>
      <c r="L36" s="69"/>
    </row>
    <row r="37" spans="2:12" x14ac:dyDescent="0.25">
      <c r="B37" s="152" t="s">
        <v>12</v>
      </c>
      <c r="C37" s="152">
        <v>32</v>
      </c>
      <c r="D37" s="152">
        <v>3</v>
      </c>
      <c r="E37" s="152" t="s">
        <v>17</v>
      </c>
      <c r="F37" s="152" t="s">
        <v>21</v>
      </c>
      <c r="G37" s="152">
        <v>0.18</v>
      </c>
      <c r="H37" s="152" t="s">
        <v>126</v>
      </c>
      <c r="I37" s="59">
        <v>240000</v>
      </c>
      <c r="J37" s="157"/>
      <c r="L37" s="63"/>
    </row>
    <row r="38" spans="2:12" x14ac:dyDescent="0.25">
      <c r="B38" s="152" t="s">
        <v>12</v>
      </c>
      <c r="C38" s="152">
        <v>32</v>
      </c>
      <c r="D38" s="152">
        <v>4</v>
      </c>
      <c r="E38" s="152" t="s">
        <v>17</v>
      </c>
      <c r="F38" s="152" t="s">
        <v>18</v>
      </c>
      <c r="G38" s="152">
        <v>3.5000000000000003E-2</v>
      </c>
      <c r="H38" s="152" t="s">
        <v>126</v>
      </c>
      <c r="I38" s="59">
        <v>348000</v>
      </c>
      <c r="J38" s="157"/>
      <c r="L38" s="63"/>
    </row>
    <row r="39" spans="2:12" x14ac:dyDescent="0.25">
      <c r="B39" s="58" t="s">
        <v>12</v>
      </c>
      <c r="C39" s="58">
        <v>32</v>
      </c>
      <c r="D39" s="58">
        <v>4</v>
      </c>
      <c r="E39" s="58" t="s">
        <v>22</v>
      </c>
      <c r="F39" s="58" t="s">
        <v>23</v>
      </c>
      <c r="G39" s="58">
        <v>4.4999999999999998E-2</v>
      </c>
      <c r="H39" s="58" t="s">
        <v>126</v>
      </c>
      <c r="I39" s="59">
        <v>260000</v>
      </c>
      <c r="J39" s="14"/>
    </row>
    <row r="40" spans="2:12" x14ac:dyDescent="0.25">
      <c r="B40" s="58" t="s">
        <v>12</v>
      </c>
      <c r="C40" s="58">
        <v>32</v>
      </c>
      <c r="D40" s="58">
        <v>6</v>
      </c>
      <c r="E40" s="58" t="s">
        <v>24</v>
      </c>
      <c r="F40" s="58" t="s">
        <v>18</v>
      </c>
      <c r="G40" s="58">
        <v>6.0000000000000001E-3</v>
      </c>
      <c r="H40" s="58" t="s">
        <v>126</v>
      </c>
      <c r="I40" s="59">
        <v>900000</v>
      </c>
      <c r="J40" s="14"/>
    </row>
    <row r="41" spans="2:12" x14ac:dyDescent="0.25">
      <c r="B41" s="58" t="s">
        <v>12</v>
      </c>
      <c r="C41" s="58">
        <v>32</v>
      </c>
      <c r="D41" s="58">
        <v>6</v>
      </c>
      <c r="E41" s="58" t="s">
        <v>25</v>
      </c>
      <c r="F41" s="58" t="s">
        <v>18</v>
      </c>
      <c r="G41" s="58">
        <v>8.0000000000000002E-3</v>
      </c>
      <c r="H41" s="58" t="s">
        <v>126</v>
      </c>
      <c r="I41" s="59">
        <v>348000</v>
      </c>
      <c r="J41" s="14"/>
    </row>
    <row r="42" spans="2:12" x14ac:dyDescent="0.25">
      <c r="B42" s="11" t="s">
        <v>12</v>
      </c>
      <c r="C42" s="11">
        <v>38</v>
      </c>
      <c r="D42" s="11">
        <v>5</v>
      </c>
      <c r="E42" s="11" t="s">
        <v>17</v>
      </c>
      <c r="F42" s="11" t="s">
        <v>18</v>
      </c>
      <c r="G42" s="11">
        <v>1.2999999999999999E-2</v>
      </c>
      <c r="H42" s="11" t="s">
        <v>126</v>
      </c>
      <c r="I42" s="12">
        <v>227707.2</v>
      </c>
      <c r="J42" s="14"/>
    </row>
    <row r="43" spans="2:12" s="1" customFormat="1" x14ac:dyDescent="0.25">
      <c r="B43" s="11" t="s">
        <v>12</v>
      </c>
      <c r="C43" s="11">
        <v>38</v>
      </c>
      <c r="D43" s="11">
        <v>5</v>
      </c>
      <c r="E43" s="58" t="s">
        <v>25</v>
      </c>
      <c r="F43" s="58" t="s">
        <v>18</v>
      </c>
      <c r="G43" s="11">
        <v>4.1000000000000002E-2</v>
      </c>
      <c r="H43" s="11" t="s">
        <v>126</v>
      </c>
      <c r="I43" s="12">
        <v>281832</v>
      </c>
      <c r="J43" s="14"/>
    </row>
    <row r="44" spans="2:12" x14ac:dyDescent="0.25">
      <c r="B44" s="11" t="s">
        <v>12</v>
      </c>
      <c r="C44" s="11">
        <v>45</v>
      </c>
      <c r="D44" s="11">
        <v>3.5</v>
      </c>
      <c r="E44" s="11" t="s">
        <v>17</v>
      </c>
      <c r="F44" s="11" t="s">
        <v>21</v>
      </c>
      <c r="G44" s="11">
        <v>0.189</v>
      </c>
      <c r="H44" s="11" t="s">
        <v>126</v>
      </c>
      <c r="I44" s="12">
        <v>291480</v>
      </c>
      <c r="J44" s="14"/>
    </row>
    <row r="45" spans="2:12" x14ac:dyDescent="0.25">
      <c r="B45" s="11" t="s">
        <v>12</v>
      </c>
      <c r="C45" s="11">
        <v>45</v>
      </c>
      <c r="D45" s="11">
        <v>8</v>
      </c>
      <c r="E45" s="11" t="s">
        <v>26</v>
      </c>
      <c r="F45" s="11" t="s">
        <v>23</v>
      </c>
      <c r="G45" s="11">
        <v>0.01</v>
      </c>
      <c r="H45" s="11" t="s">
        <v>126</v>
      </c>
      <c r="I45" s="12">
        <v>301140</v>
      </c>
      <c r="J45" s="14"/>
    </row>
    <row r="46" spans="2:12" x14ac:dyDescent="0.25">
      <c r="B46" s="11" t="s">
        <v>12</v>
      </c>
      <c r="C46" s="11">
        <v>57</v>
      </c>
      <c r="D46" s="11">
        <v>3.5</v>
      </c>
      <c r="E46" s="11" t="s">
        <v>17</v>
      </c>
      <c r="F46" s="11" t="s">
        <v>27</v>
      </c>
      <c r="G46" s="11">
        <v>6.4999999999999947E-2</v>
      </c>
      <c r="H46" s="11" t="s">
        <v>126</v>
      </c>
      <c r="I46" s="12">
        <v>201360</v>
      </c>
      <c r="J46" s="14"/>
    </row>
    <row r="47" spans="2:12" x14ac:dyDescent="0.25">
      <c r="B47" s="11" t="s">
        <v>12</v>
      </c>
      <c r="C47" s="11">
        <v>57</v>
      </c>
      <c r="D47" s="11">
        <v>4</v>
      </c>
      <c r="E47" s="11" t="s">
        <v>17</v>
      </c>
      <c r="F47" s="11" t="s">
        <v>18</v>
      </c>
      <c r="G47" s="11">
        <v>3.2000000000000001E-2</v>
      </c>
      <c r="H47" s="11" t="s">
        <v>126</v>
      </c>
      <c r="I47" s="12">
        <v>235950</v>
      </c>
      <c r="J47" s="14"/>
      <c r="L47" s="16"/>
    </row>
    <row r="48" spans="2:12" x14ac:dyDescent="0.25">
      <c r="B48" s="11" t="s">
        <v>12</v>
      </c>
      <c r="C48" s="11">
        <v>57</v>
      </c>
      <c r="D48" s="11">
        <v>4.5</v>
      </c>
      <c r="E48" s="11" t="s">
        <v>28</v>
      </c>
      <c r="F48" s="11" t="s">
        <v>18</v>
      </c>
      <c r="G48" s="58">
        <v>1.7999999999999999E-2</v>
      </c>
      <c r="H48" s="11" t="s">
        <v>126</v>
      </c>
      <c r="I48" s="12">
        <v>309650</v>
      </c>
      <c r="J48" s="139"/>
    </row>
    <row r="49" spans="2:15" x14ac:dyDescent="0.25">
      <c r="B49" s="58" t="s">
        <v>12</v>
      </c>
      <c r="C49" s="58">
        <v>57</v>
      </c>
      <c r="D49" s="58">
        <v>5</v>
      </c>
      <c r="E49" s="58" t="s">
        <v>17</v>
      </c>
      <c r="F49" s="58" t="s">
        <v>23</v>
      </c>
      <c r="G49" s="58">
        <v>4.2000000000000003E-2</v>
      </c>
      <c r="H49" s="58" t="s">
        <v>126</v>
      </c>
      <c r="I49" s="59">
        <v>208950</v>
      </c>
      <c r="J49" s="139"/>
      <c r="L49" s="16"/>
    </row>
    <row r="50" spans="2:15" x14ac:dyDescent="0.25">
      <c r="B50" s="58" t="s">
        <v>12</v>
      </c>
      <c r="C50" s="58">
        <v>57</v>
      </c>
      <c r="D50" s="58">
        <v>6.5</v>
      </c>
      <c r="E50" s="58" t="s">
        <v>29</v>
      </c>
      <c r="F50" s="58" t="s">
        <v>23</v>
      </c>
      <c r="G50" s="58">
        <v>1.49</v>
      </c>
      <c r="H50" s="58" t="s">
        <v>126</v>
      </c>
      <c r="I50" s="59">
        <v>367038</v>
      </c>
      <c r="J50" s="139"/>
      <c r="L50" s="16"/>
    </row>
    <row r="51" spans="2:15" x14ac:dyDescent="0.25">
      <c r="B51" s="58" t="s">
        <v>12</v>
      </c>
      <c r="C51" s="58">
        <v>57</v>
      </c>
      <c r="D51" s="58">
        <v>12</v>
      </c>
      <c r="E51" s="58" t="s">
        <v>25</v>
      </c>
      <c r="F51" s="58" t="s">
        <v>18</v>
      </c>
      <c r="G51" s="58">
        <v>0.14599999999999999</v>
      </c>
      <c r="H51" s="58" t="s">
        <v>126</v>
      </c>
      <c r="I51" s="59">
        <v>298000</v>
      </c>
      <c r="J51" s="139"/>
      <c r="L51" s="16"/>
    </row>
    <row r="52" spans="2:15" x14ac:dyDescent="0.25">
      <c r="B52" s="58" t="s">
        <v>12</v>
      </c>
      <c r="C52" s="58">
        <v>57</v>
      </c>
      <c r="D52" s="58">
        <v>13</v>
      </c>
      <c r="E52" s="58" t="s">
        <v>30</v>
      </c>
      <c r="F52" s="58" t="s">
        <v>23</v>
      </c>
      <c r="G52" s="58">
        <v>1.145</v>
      </c>
      <c r="H52" s="58" t="s">
        <v>126</v>
      </c>
      <c r="I52" s="59">
        <v>218219</v>
      </c>
      <c r="J52" s="139"/>
    </row>
    <row r="53" spans="2:15" x14ac:dyDescent="0.25">
      <c r="B53" s="58" t="s">
        <v>12</v>
      </c>
      <c r="C53" s="58">
        <v>60</v>
      </c>
      <c r="D53" s="58">
        <v>3</v>
      </c>
      <c r="E53" s="58" t="s">
        <v>17</v>
      </c>
      <c r="F53" s="58" t="s">
        <v>27</v>
      </c>
      <c r="G53" s="58">
        <v>0.14500000000000002</v>
      </c>
      <c r="H53" s="58" t="s">
        <v>126</v>
      </c>
      <c r="I53" s="59">
        <v>201360</v>
      </c>
      <c r="J53" s="139"/>
      <c r="L53" s="16"/>
    </row>
    <row r="54" spans="2:15" x14ac:dyDescent="0.25">
      <c r="B54" s="58" t="s">
        <v>12</v>
      </c>
      <c r="C54" s="58">
        <v>63</v>
      </c>
      <c r="D54" s="58">
        <v>6</v>
      </c>
      <c r="E54" s="58" t="s">
        <v>31</v>
      </c>
      <c r="F54" s="58" t="s">
        <v>14</v>
      </c>
      <c r="G54" s="58">
        <v>0.25</v>
      </c>
      <c r="H54" s="58" t="s">
        <v>126</v>
      </c>
      <c r="I54" s="59">
        <v>934500</v>
      </c>
      <c r="J54" s="139"/>
    </row>
    <row r="55" spans="2:15" x14ac:dyDescent="0.25">
      <c r="B55" s="11" t="s">
        <v>12</v>
      </c>
      <c r="C55" s="11">
        <v>68</v>
      </c>
      <c r="D55" s="11">
        <v>4</v>
      </c>
      <c r="E55" s="11" t="s">
        <v>15</v>
      </c>
      <c r="F55" s="11" t="s">
        <v>16</v>
      </c>
      <c r="G55" s="58">
        <v>0.109</v>
      </c>
      <c r="H55" s="11" t="s">
        <v>126</v>
      </c>
      <c r="I55" s="12">
        <v>1900000</v>
      </c>
      <c r="J55" s="139"/>
    </row>
    <row r="56" spans="2:15" x14ac:dyDescent="0.25">
      <c r="B56" s="11" t="s">
        <v>12</v>
      </c>
      <c r="C56" s="11">
        <v>70</v>
      </c>
      <c r="D56" s="11">
        <v>14</v>
      </c>
      <c r="E56" s="11" t="s">
        <v>32</v>
      </c>
      <c r="F56" s="11" t="s">
        <v>23</v>
      </c>
      <c r="G56" s="58">
        <v>4.5860000000000003</v>
      </c>
      <c r="H56" s="11" t="s">
        <v>126</v>
      </c>
      <c r="I56" s="12">
        <v>273420</v>
      </c>
      <c r="J56" s="139"/>
      <c r="L56" s="52"/>
      <c r="M56" s="52"/>
      <c r="N56" s="52"/>
      <c r="O56" s="52"/>
    </row>
    <row r="57" spans="2:15" x14ac:dyDescent="0.25">
      <c r="B57" s="11" t="s">
        <v>12</v>
      </c>
      <c r="C57" s="11">
        <v>73</v>
      </c>
      <c r="D57" s="11">
        <v>5.5</v>
      </c>
      <c r="E57" s="11" t="s">
        <v>33</v>
      </c>
      <c r="F57" s="11" t="s">
        <v>23</v>
      </c>
      <c r="G57" s="58">
        <v>0.71</v>
      </c>
      <c r="H57" s="11" t="s">
        <v>126</v>
      </c>
      <c r="I57" s="12">
        <v>252000</v>
      </c>
      <c r="J57" s="139"/>
      <c r="L57" s="52"/>
      <c r="M57" s="52"/>
      <c r="N57" s="52"/>
      <c r="O57" s="52"/>
    </row>
    <row r="58" spans="2:15" x14ac:dyDescent="0.25">
      <c r="B58" s="11" t="s">
        <v>12</v>
      </c>
      <c r="C58" s="11">
        <v>83</v>
      </c>
      <c r="D58" s="11">
        <v>5</v>
      </c>
      <c r="E58" s="11" t="s">
        <v>17</v>
      </c>
      <c r="F58" s="11" t="s">
        <v>27</v>
      </c>
      <c r="G58" s="58">
        <v>4.5000000000000012E-2</v>
      </c>
      <c r="H58" s="11" t="s">
        <v>126</v>
      </c>
      <c r="I58" s="12">
        <v>201360</v>
      </c>
      <c r="J58" s="139"/>
      <c r="L58" s="52"/>
      <c r="M58" s="52"/>
      <c r="N58" s="52"/>
      <c r="O58" s="52"/>
    </row>
    <row r="59" spans="2:15" x14ac:dyDescent="0.25">
      <c r="B59" s="11" t="s">
        <v>12</v>
      </c>
      <c r="C59" s="11">
        <v>85</v>
      </c>
      <c r="D59" s="11">
        <v>10</v>
      </c>
      <c r="E59" s="11" t="s">
        <v>34</v>
      </c>
      <c r="F59" s="11" t="s">
        <v>21</v>
      </c>
      <c r="G59" s="58">
        <v>1.18</v>
      </c>
      <c r="H59" s="11" t="s">
        <v>126</v>
      </c>
      <c r="I59" s="12">
        <v>682500</v>
      </c>
      <c r="J59" s="139"/>
      <c r="L59" s="202"/>
      <c r="M59" s="203"/>
      <c r="N59" s="52"/>
      <c r="O59" s="52"/>
    </row>
    <row r="60" spans="2:15" x14ac:dyDescent="0.25">
      <c r="B60" s="11" t="s">
        <v>12</v>
      </c>
      <c r="C60" s="11">
        <v>89</v>
      </c>
      <c r="D60" s="11">
        <v>8</v>
      </c>
      <c r="E60" s="11" t="s">
        <v>35</v>
      </c>
      <c r="F60" s="11" t="s">
        <v>23</v>
      </c>
      <c r="G60" s="58">
        <v>0.05</v>
      </c>
      <c r="H60" s="11" t="s">
        <v>126</v>
      </c>
      <c r="I60" s="12">
        <v>172620</v>
      </c>
      <c r="J60" s="139"/>
      <c r="L60" s="52"/>
      <c r="M60" s="52"/>
      <c r="N60" s="52"/>
      <c r="O60" s="52"/>
    </row>
    <row r="61" spans="2:15" s="1" customFormat="1" x14ac:dyDescent="0.25">
      <c r="B61" s="11" t="s">
        <v>12</v>
      </c>
      <c r="C61" s="11">
        <v>89</v>
      </c>
      <c r="D61" s="11">
        <v>16</v>
      </c>
      <c r="E61" s="11" t="s">
        <v>17</v>
      </c>
      <c r="F61" s="11" t="s">
        <v>23</v>
      </c>
      <c r="G61" s="58">
        <v>0.66200000000000003</v>
      </c>
      <c r="H61" s="11" t="s">
        <v>126</v>
      </c>
      <c r="I61" s="12">
        <v>180000</v>
      </c>
      <c r="J61" s="139"/>
      <c r="L61" s="52"/>
      <c r="M61" s="52"/>
      <c r="N61" s="52"/>
      <c r="O61" s="52"/>
    </row>
    <row r="62" spans="2:15" x14ac:dyDescent="0.25">
      <c r="B62" s="11" t="s">
        <v>12</v>
      </c>
      <c r="C62" s="11">
        <v>95</v>
      </c>
      <c r="D62" s="11">
        <v>8</v>
      </c>
      <c r="E62" s="11" t="s">
        <v>17</v>
      </c>
      <c r="F62" s="11" t="s">
        <v>27</v>
      </c>
      <c r="G62" s="58">
        <v>0.94699999999999995</v>
      </c>
      <c r="H62" s="11" t="s">
        <v>126</v>
      </c>
      <c r="I62" s="12">
        <v>201360</v>
      </c>
      <c r="J62" s="139"/>
      <c r="L62" s="52"/>
      <c r="M62" s="52"/>
      <c r="N62" s="52"/>
      <c r="O62" s="52"/>
    </row>
    <row r="63" spans="2:15" x14ac:dyDescent="0.25">
      <c r="B63" s="11" t="s">
        <v>12</v>
      </c>
      <c r="C63" s="11">
        <v>102</v>
      </c>
      <c r="D63" s="11">
        <v>10</v>
      </c>
      <c r="E63" s="11" t="s">
        <v>36</v>
      </c>
      <c r="F63" s="11" t="s">
        <v>18</v>
      </c>
      <c r="G63" s="58">
        <v>0.253</v>
      </c>
      <c r="H63" s="11" t="s">
        <v>126</v>
      </c>
      <c r="I63" s="12">
        <v>214848</v>
      </c>
      <c r="J63" s="139"/>
      <c r="L63" s="52"/>
      <c r="M63" s="52"/>
      <c r="N63" s="52"/>
      <c r="O63" s="52"/>
    </row>
    <row r="64" spans="2:15" s="63" customFormat="1" x14ac:dyDescent="0.25">
      <c r="B64" s="58" t="s">
        <v>12</v>
      </c>
      <c r="C64" s="58">
        <v>102</v>
      </c>
      <c r="D64" s="58">
        <v>18</v>
      </c>
      <c r="E64" s="58" t="s">
        <v>17</v>
      </c>
      <c r="F64" s="58" t="s">
        <v>23</v>
      </c>
      <c r="G64" s="58">
        <v>0.25600000000000001</v>
      </c>
      <c r="H64" s="58" t="s">
        <v>126</v>
      </c>
      <c r="I64" s="59">
        <v>160000</v>
      </c>
      <c r="J64" s="139"/>
    </row>
    <row r="65" spans="2:13" x14ac:dyDescent="0.25">
      <c r="B65" s="11" t="s">
        <v>12</v>
      </c>
      <c r="C65" s="11">
        <v>108</v>
      </c>
      <c r="D65" s="11">
        <v>6</v>
      </c>
      <c r="E65" s="11" t="s">
        <v>17</v>
      </c>
      <c r="F65" s="11" t="s">
        <v>18</v>
      </c>
      <c r="G65" s="58">
        <v>3.9E-2</v>
      </c>
      <c r="H65" s="11" t="s">
        <v>126</v>
      </c>
      <c r="I65" s="12">
        <v>235950</v>
      </c>
      <c r="J65" s="139"/>
    </row>
    <row r="66" spans="2:13" x14ac:dyDescent="0.25">
      <c r="B66" s="11" t="s">
        <v>12</v>
      </c>
      <c r="C66" s="11">
        <v>108</v>
      </c>
      <c r="D66" s="11">
        <v>8</v>
      </c>
      <c r="E66" s="11" t="s">
        <v>15</v>
      </c>
      <c r="F66" s="11" t="s">
        <v>37</v>
      </c>
      <c r="G66" s="58">
        <v>1.47</v>
      </c>
      <c r="H66" s="11" t="s">
        <v>126</v>
      </c>
      <c r="I66" s="12">
        <v>829500</v>
      </c>
      <c r="J66" s="139"/>
    </row>
    <row r="67" spans="2:13" x14ac:dyDescent="0.25">
      <c r="B67" s="11" t="s">
        <v>12</v>
      </c>
      <c r="C67" s="11">
        <v>108</v>
      </c>
      <c r="D67" s="11">
        <v>9</v>
      </c>
      <c r="E67" s="11" t="s">
        <v>38</v>
      </c>
      <c r="F67" s="11" t="s">
        <v>23</v>
      </c>
      <c r="G67" s="58">
        <v>1.274</v>
      </c>
      <c r="H67" s="11" t="s">
        <v>126</v>
      </c>
      <c r="I67" s="12">
        <v>182700</v>
      </c>
      <c r="J67" s="139"/>
    </row>
    <row r="68" spans="2:13" s="1" customFormat="1" x14ac:dyDescent="0.25">
      <c r="B68" s="11" t="s">
        <v>12</v>
      </c>
      <c r="C68" s="11">
        <v>108</v>
      </c>
      <c r="D68" s="11">
        <v>22</v>
      </c>
      <c r="E68" s="11" t="s">
        <v>191</v>
      </c>
      <c r="F68" s="11" t="s">
        <v>23</v>
      </c>
      <c r="G68" s="58">
        <v>0.22500000000000001</v>
      </c>
      <c r="H68" s="11" t="s">
        <v>126</v>
      </c>
      <c r="I68" s="12">
        <v>185220</v>
      </c>
      <c r="J68" s="139"/>
    </row>
    <row r="69" spans="2:13" x14ac:dyDescent="0.25">
      <c r="B69" s="11" t="s">
        <v>12</v>
      </c>
      <c r="C69" s="11">
        <v>114</v>
      </c>
      <c r="D69" s="11">
        <v>9</v>
      </c>
      <c r="E69" s="11" t="s">
        <v>17</v>
      </c>
      <c r="F69" s="11" t="s">
        <v>23</v>
      </c>
      <c r="G69" s="58">
        <v>0.11799999999999999</v>
      </c>
      <c r="H69" s="11" t="s">
        <v>126</v>
      </c>
      <c r="I69" s="12">
        <v>172620</v>
      </c>
      <c r="J69" s="139"/>
    </row>
    <row r="70" spans="2:13" x14ac:dyDescent="0.25">
      <c r="B70" s="11" t="s">
        <v>12</v>
      </c>
      <c r="C70" s="11">
        <v>121</v>
      </c>
      <c r="D70" s="11">
        <v>10</v>
      </c>
      <c r="E70" s="11" t="s">
        <v>25</v>
      </c>
      <c r="F70" s="11" t="s">
        <v>18</v>
      </c>
      <c r="G70" s="58">
        <v>0.79600000000000004</v>
      </c>
      <c r="H70" s="11" t="s">
        <v>126</v>
      </c>
      <c r="I70" s="12">
        <v>309650</v>
      </c>
      <c r="J70" s="139"/>
    </row>
    <row r="71" spans="2:13" x14ac:dyDescent="0.25">
      <c r="B71" s="11" t="s">
        <v>12</v>
      </c>
      <c r="C71" s="11">
        <v>127</v>
      </c>
      <c r="D71" s="11">
        <v>6.5</v>
      </c>
      <c r="E71" s="11" t="s">
        <v>15</v>
      </c>
      <c r="F71" s="11" t="s">
        <v>37</v>
      </c>
      <c r="G71" s="58">
        <v>0.83</v>
      </c>
      <c r="H71" s="11" t="s">
        <v>126</v>
      </c>
      <c r="I71" s="12">
        <v>829500</v>
      </c>
      <c r="J71" s="139"/>
    </row>
    <row r="72" spans="2:13" s="1" customFormat="1" x14ac:dyDescent="0.25">
      <c r="B72" s="11" t="s">
        <v>12</v>
      </c>
      <c r="C72" s="11">
        <v>127</v>
      </c>
      <c r="D72" s="11">
        <v>35</v>
      </c>
      <c r="E72" s="11" t="s">
        <v>17</v>
      </c>
      <c r="F72" s="11" t="s">
        <v>23</v>
      </c>
      <c r="G72" s="58">
        <v>0.20399999999999999</v>
      </c>
      <c r="H72" s="11" t="s">
        <v>126</v>
      </c>
      <c r="I72" s="12">
        <v>180000</v>
      </c>
      <c r="J72" s="139"/>
    </row>
    <row r="73" spans="2:13" x14ac:dyDescent="0.25">
      <c r="B73" s="11" t="s">
        <v>12</v>
      </c>
      <c r="C73" s="11">
        <v>133</v>
      </c>
      <c r="D73" s="11">
        <v>14</v>
      </c>
      <c r="E73" s="11" t="s">
        <v>17</v>
      </c>
      <c r="F73" s="11" t="s">
        <v>18</v>
      </c>
      <c r="G73" s="11">
        <v>0.104</v>
      </c>
      <c r="H73" s="11" t="s">
        <v>126</v>
      </c>
      <c r="I73" s="12">
        <v>235950</v>
      </c>
      <c r="J73" s="139"/>
    </row>
    <row r="74" spans="2:13" x14ac:dyDescent="0.25">
      <c r="B74" s="11" t="s">
        <v>12</v>
      </c>
      <c r="C74" s="11">
        <v>133</v>
      </c>
      <c r="D74" s="11">
        <v>14</v>
      </c>
      <c r="E74" s="11" t="s">
        <v>28</v>
      </c>
      <c r="F74" s="11" t="s">
        <v>18</v>
      </c>
      <c r="G74" s="11">
        <v>7.4999999999999997E-2</v>
      </c>
      <c r="H74" s="11" t="s">
        <v>126</v>
      </c>
      <c r="I74" s="12">
        <v>309650</v>
      </c>
      <c r="J74" s="139"/>
    </row>
    <row r="75" spans="2:13" x14ac:dyDescent="0.25">
      <c r="B75" s="11" t="s">
        <v>12</v>
      </c>
      <c r="C75" s="11">
        <v>133</v>
      </c>
      <c r="D75" s="11">
        <v>16</v>
      </c>
      <c r="E75" s="11" t="s">
        <v>28</v>
      </c>
      <c r="F75" s="11" t="s">
        <v>18</v>
      </c>
      <c r="G75" s="58">
        <v>4.226</v>
      </c>
      <c r="H75" s="11" t="s">
        <v>126</v>
      </c>
      <c r="I75" s="12">
        <v>309650</v>
      </c>
      <c r="J75" s="139"/>
    </row>
    <row r="76" spans="2:13" x14ac:dyDescent="0.25">
      <c r="B76" s="17" t="s">
        <v>12</v>
      </c>
      <c r="C76" s="17">
        <v>133</v>
      </c>
      <c r="D76" s="17">
        <v>20</v>
      </c>
      <c r="E76" s="17" t="s">
        <v>40</v>
      </c>
      <c r="F76" s="17" t="s">
        <v>18</v>
      </c>
      <c r="G76" s="68">
        <v>10.092000000000001</v>
      </c>
      <c r="H76" s="17" t="s">
        <v>126</v>
      </c>
      <c r="I76" s="18">
        <v>458150</v>
      </c>
      <c r="J76" s="176"/>
      <c r="K76" s="201"/>
      <c r="M76" s="200"/>
    </row>
    <row r="77" spans="2:13" x14ac:dyDescent="0.25">
      <c r="B77" s="11" t="s">
        <v>12</v>
      </c>
      <c r="C77" s="11">
        <v>140</v>
      </c>
      <c r="D77" s="11">
        <v>36</v>
      </c>
      <c r="E77" s="11" t="s">
        <v>30</v>
      </c>
      <c r="F77" s="11" t="s">
        <v>23</v>
      </c>
      <c r="G77" s="11">
        <v>1.915</v>
      </c>
      <c r="H77" s="11" t="s">
        <v>126</v>
      </c>
      <c r="I77" s="12">
        <v>261576</v>
      </c>
      <c r="J77" s="139"/>
    </row>
    <row r="78" spans="2:13" x14ac:dyDescent="0.25">
      <c r="B78" s="11" t="s">
        <v>12</v>
      </c>
      <c r="C78" s="11">
        <v>159</v>
      </c>
      <c r="D78" s="11">
        <v>5</v>
      </c>
      <c r="E78" s="11" t="s">
        <v>17</v>
      </c>
      <c r="F78" s="11" t="s">
        <v>20</v>
      </c>
      <c r="G78" s="11">
        <v>4.8000000000000001E-2</v>
      </c>
      <c r="H78" s="11" t="s">
        <v>126</v>
      </c>
      <c r="I78" s="12">
        <v>70000</v>
      </c>
      <c r="J78" s="139"/>
    </row>
    <row r="79" spans="2:13" x14ac:dyDescent="0.25">
      <c r="B79" s="11" t="s">
        <v>12</v>
      </c>
      <c r="C79" s="11">
        <v>159</v>
      </c>
      <c r="D79" s="11">
        <v>16</v>
      </c>
      <c r="E79" s="11" t="s">
        <v>17</v>
      </c>
      <c r="F79" s="11" t="s">
        <v>18</v>
      </c>
      <c r="G79" s="58">
        <v>0.81</v>
      </c>
      <c r="H79" s="11" t="s">
        <v>126</v>
      </c>
      <c r="I79" s="12">
        <v>235950</v>
      </c>
      <c r="J79" s="139"/>
    </row>
    <row r="80" spans="2:13" x14ac:dyDescent="0.25">
      <c r="B80" s="58" t="s">
        <v>12</v>
      </c>
      <c r="C80" s="58">
        <v>159</v>
      </c>
      <c r="D80" s="58">
        <v>32</v>
      </c>
      <c r="E80" s="58" t="s">
        <v>25</v>
      </c>
      <c r="F80" s="58" t="s">
        <v>18</v>
      </c>
      <c r="G80" s="60">
        <v>10</v>
      </c>
      <c r="H80" s="60" t="s">
        <v>127</v>
      </c>
      <c r="I80" s="61" t="s">
        <v>41</v>
      </c>
      <c r="J80" s="139"/>
      <c r="K80" s="63"/>
      <c r="L80" s="63"/>
      <c r="M80" s="63"/>
    </row>
    <row r="81" spans="2:15" x14ac:dyDescent="0.25">
      <c r="B81" s="19" t="s">
        <v>12</v>
      </c>
      <c r="C81" s="19">
        <v>159</v>
      </c>
      <c r="D81" s="19">
        <v>32</v>
      </c>
      <c r="E81" s="19" t="s">
        <v>40</v>
      </c>
      <c r="F81" s="19" t="s">
        <v>18</v>
      </c>
      <c r="G81" s="20">
        <v>22.721</v>
      </c>
      <c r="H81" s="20" t="s">
        <v>126</v>
      </c>
      <c r="I81" s="18">
        <v>458150</v>
      </c>
      <c r="J81" s="176"/>
      <c r="K81" s="134"/>
      <c r="L81" s="204"/>
      <c r="M81" s="205"/>
    </row>
    <row r="82" spans="2:15" x14ac:dyDescent="0.25">
      <c r="B82" s="11" t="s">
        <v>12</v>
      </c>
      <c r="C82" s="11">
        <v>168</v>
      </c>
      <c r="D82" s="11">
        <v>22</v>
      </c>
      <c r="E82" s="11" t="s">
        <v>25</v>
      </c>
      <c r="F82" s="11" t="s">
        <v>18</v>
      </c>
      <c r="G82" s="11">
        <v>6.75</v>
      </c>
      <c r="H82" s="11" t="s">
        <v>126</v>
      </c>
      <c r="I82" s="12">
        <v>309650</v>
      </c>
      <c r="J82" s="139"/>
      <c r="K82" s="63"/>
      <c r="L82" s="63"/>
      <c r="M82" s="63"/>
    </row>
    <row r="83" spans="2:15" x14ac:dyDescent="0.25">
      <c r="B83" s="19" t="s">
        <v>12</v>
      </c>
      <c r="C83" s="19">
        <v>168</v>
      </c>
      <c r="D83" s="19">
        <v>32</v>
      </c>
      <c r="E83" s="19" t="s">
        <v>40</v>
      </c>
      <c r="F83" s="19" t="s">
        <v>18</v>
      </c>
      <c r="G83" s="22">
        <v>5.306</v>
      </c>
      <c r="H83" s="41" t="s">
        <v>126</v>
      </c>
      <c r="I83" s="18">
        <v>458150</v>
      </c>
      <c r="J83" s="176"/>
      <c r="K83" s="63"/>
      <c r="L83" s="63"/>
      <c r="M83" s="63"/>
    </row>
    <row r="84" spans="2:15" x14ac:dyDescent="0.25">
      <c r="B84" s="11" t="s">
        <v>12</v>
      </c>
      <c r="C84" s="11">
        <v>194</v>
      </c>
      <c r="D84" s="11">
        <v>22</v>
      </c>
      <c r="E84" s="11" t="s">
        <v>17</v>
      </c>
      <c r="F84" s="11" t="s">
        <v>23</v>
      </c>
      <c r="G84" s="11">
        <v>0.45</v>
      </c>
      <c r="H84" s="11" t="s">
        <v>126</v>
      </c>
      <c r="I84" s="12">
        <v>173880</v>
      </c>
      <c r="J84" s="139"/>
      <c r="K84" s="63"/>
      <c r="L84" s="63"/>
      <c r="M84" s="63"/>
    </row>
    <row r="85" spans="2:15" x14ac:dyDescent="0.25">
      <c r="B85" s="132" t="s">
        <v>12</v>
      </c>
      <c r="C85" s="132">
        <v>194</v>
      </c>
      <c r="D85" s="132">
        <v>38</v>
      </c>
      <c r="E85" s="132" t="s">
        <v>40</v>
      </c>
      <c r="F85" s="132" t="s">
        <v>18</v>
      </c>
      <c r="G85" s="133">
        <v>10</v>
      </c>
      <c r="H85" s="134" t="s">
        <v>146</v>
      </c>
      <c r="I85" s="178" t="s">
        <v>41</v>
      </c>
      <c r="J85" s="135"/>
      <c r="K85" s="63"/>
      <c r="L85" s="63"/>
      <c r="M85" s="63"/>
    </row>
    <row r="86" spans="2:15" x14ac:dyDescent="0.25">
      <c r="B86" s="11" t="s">
        <v>12</v>
      </c>
      <c r="C86" s="11">
        <v>219</v>
      </c>
      <c r="D86" s="11">
        <v>8</v>
      </c>
      <c r="E86" s="11" t="s">
        <v>17</v>
      </c>
      <c r="F86" s="11" t="s">
        <v>42</v>
      </c>
      <c r="G86" s="58">
        <v>0.28299999999999997</v>
      </c>
      <c r="H86" s="11" t="s">
        <v>126</v>
      </c>
      <c r="I86" s="12">
        <v>225648</v>
      </c>
      <c r="J86" s="139"/>
    </row>
    <row r="87" spans="2:15" x14ac:dyDescent="0.25">
      <c r="B87" s="11" t="s">
        <v>12</v>
      </c>
      <c r="C87" s="11">
        <v>219</v>
      </c>
      <c r="D87" s="11">
        <v>9</v>
      </c>
      <c r="E87" s="11" t="s">
        <v>43</v>
      </c>
      <c r="F87" s="11" t="s">
        <v>23</v>
      </c>
      <c r="G87" s="58">
        <v>0.13600000000000001</v>
      </c>
      <c r="H87" s="11" t="s">
        <v>126</v>
      </c>
      <c r="I87" s="12">
        <v>173880</v>
      </c>
      <c r="J87" s="139"/>
    </row>
    <row r="88" spans="2:15" x14ac:dyDescent="0.25">
      <c r="B88" s="11" t="s">
        <v>12</v>
      </c>
      <c r="C88" s="11">
        <v>219</v>
      </c>
      <c r="D88" s="11">
        <v>10</v>
      </c>
      <c r="E88" s="11" t="s">
        <v>17</v>
      </c>
      <c r="F88" s="11" t="s">
        <v>18</v>
      </c>
      <c r="G88" s="58">
        <v>4.9000000000000002E-2</v>
      </c>
      <c r="H88" s="11" t="s">
        <v>126</v>
      </c>
      <c r="I88" s="12">
        <v>235950</v>
      </c>
      <c r="J88" s="139"/>
      <c r="L88">
        <f>L20-L21</f>
        <v>0</v>
      </c>
    </row>
    <row r="89" spans="2:15" x14ac:dyDescent="0.25">
      <c r="B89" s="11" t="s">
        <v>12</v>
      </c>
      <c r="C89" s="11">
        <v>219</v>
      </c>
      <c r="D89" s="11">
        <v>20</v>
      </c>
      <c r="E89" s="11" t="s">
        <v>44</v>
      </c>
      <c r="F89" s="11" t="s">
        <v>45</v>
      </c>
      <c r="G89" s="58">
        <v>0.55700000000000005</v>
      </c>
      <c r="H89" s="11" t="s">
        <v>126</v>
      </c>
      <c r="I89" s="12">
        <v>407925</v>
      </c>
      <c r="J89" s="139"/>
      <c r="K89" s="63"/>
      <c r="L89" s="63"/>
      <c r="M89" s="63"/>
      <c r="N89" s="63"/>
      <c r="O89" s="63"/>
    </row>
    <row r="90" spans="2:15" x14ac:dyDescent="0.25">
      <c r="B90" s="132" t="s">
        <v>12</v>
      </c>
      <c r="C90" s="132">
        <v>219</v>
      </c>
      <c r="D90" s="132">
        <v>26</v>
      </c>
      <c r="E90" s="132" t="s">
        <v>40</v>
      </c>
      <c r="F90" s="132" t="s">
        <v>18</v>
      </c>
      <c r="G90" s="133">
        <v>5</v>
      </c>
      <c r="H90" s="134" t="s">
        <v>127</v>
      </c>
      <c r="I90" s="178" t="s">
        <v>41</v>
      </c>
      <c r="J90" s="135"/>
      <c r="K90" s="63"/>
      <c r="L90" s="63"/>
      <c r="M90" s="63"/>
      <c r="N90" s="63"/>
      <c r="O90" s="63"/>
    </row>
    <row r="91" spans="2:15" s="1" customFormat="1" x14ac:dyDescent="0.25">
      <c r="B91" s="132" t="s">
        <v>12</v>
      </c>
      <c r="C91" s="132">
        <v>219</v>
      </c>
      <c r="D91" s="132">
        <v>30</v>
      </c>
      <c r="E91" s="11" t="s">
        <v>17</v>
      </c>
      <c r="F91" s="11" t="s">
        <v>23</v>
      </c>
      <c r="G91" s="167">
        <v>0.21099999999999999</v>
      </c>
      <c r="H91" s="11" t="s">
        <v>126</v>
      </c>
      <c r="I91" s="61">
        <v>180000</v>
      </c>
      <c r="J91" s="135"/>
      <c r="K91" s="63"/>
      <c r="L91" s="63"/>
      <c r="M91" s="63"/>
      <c r="N91" s="63"/>
      <c r="O91" s="63"/>
    </row>
    <row r="92" spans="2:15" x14ac:dyDescent="0.25">
      <c r="B92" s="19" t="s">
        <v>12</v>
      </c>
      <c r="C92" s="23">
        <v>219</v>
      </c>
      <c r="D92" s="23">
        <v>32</v>
      </c>
      <c r="E92" s="24" t="s">
        <v>40</v>
      </c>
      <c r="F92" s="23" t="s">
        <v>18</v>
      </c>
      <c r="G92" s="20">
        <v>68</v>
      </c>
      <c r="H92" s="20" t="s">
        <v>126</v>
      </c>
      <c r="I92" s="18">
        <v>458150</v>
      </c>
      <c r="J92" s="176"/>
      <c r="K92" s="134"/>
      <c r="L92" s="209"/>
      <c r="M92" s="210"/>
      <c r="N92" s="63"/>
      <c r="O92" s="63"/>
    </row>
    <row r="93" spans="2:15" x14ac:dyDescent="0.25">
      <c r="B93" s="11" t="s">
        <v>12</v>
      </c>
      <c r="C93" s="11">
        <v>219</v>
      </c>
      <c r="D93" s="11">
        <v>35</v>
      </c>
      <c r="E93" s="11" t="s">
        <v>17</v>
      </c>
      <c r="F93" s="11" t="s">
        <v>23</v>
      </c>
      <c r="G93" s="11">
        <v>1.1000000000000001</v>
      </c>
      <c r="H93" s="11" t="s">
        <v>126</v>
      </c>
      <c r="I93" s="12">
        <v>176400</v>
      </c>
      <c r="J93" s="139"/>
      <c r="K93" s="63"/>
      <c r="L93" s="63"/>
      <c r="M93" s="63"/>
      <c r="N93" s="63"/>
      <c r="O93" s="63"/>
    </row>
    <row r="94" spans="2:15" x14ac:dyDescent="0.25">
      <c r="B94" s="179" t="s">
        <v>12</v>
      </c>
      <c r="C94" s="179">
        <v>219</v>
      </c>
      <c r="D94" s="179">
        <v>40</v>
      </c>
      <c r="E94" s="179" t="s">
        <v>40</v>
      </c>
      <c r="F94" s="179" t="s">
        <v>18</v>
      </c>
      <c r="G94" s="180">
        <v>11</v>
      </c>
      <c r="H94" s="181" t="s">
        <v>127</v>
      </c>
      <c r="I94" s="18">
        <v>458150</v>
      </c>
      <c r="J94" s="176"/>
      <c r="K94" s="63"/>
      <c r="L94" s="63"/>
      <c r="M94" s="63"/>
      <c r="N94" s="63"/>
      <c r="O94" s="63"/>
    </row>
    <row r="95" spans="2:15" x14ac:dyDescent="0.25">
      <c r="B95" s="11" t="s">
        <v>12</v>
      </c>
      <c r="C95" s="11">
        <v>225</v>
      </c>
      <c r="D95" s="11">
        <v>90</v>
      </c>
      <c r="E95" s="11" t="s">
        <v>46</v>
      </c>
      <c r="F95" s="11" t="s">
        <v>23</v>
      </c>
      <c r="G95" s="11">
        <v>5.125</v>
      </c>
      <c r="H95" s="11" t="s">
        <v>126</v>
      </c>
      <c r="I95" s="12">
        <v>269640</v>
      </c>
      <c r="J95" s="139"/>
      <c r="K95" s="63"/>
      <c r="L95" s="63"/>
      <c r="M95" s="63"/>
      <c r="N95" s="63"/>
      <c r="O95" s="63"/>
    </row>
    <row r="96" spans="2:15" x14ac:dyDescent="0.25">
      <c r="B96" s="11" t="s">
        <v>12</v>
      </c>
      <c r="C96" s="11">
        <v>245</v>
      </c>
      <c r="D96" s="11">
        <v>8</v>
      </c>
      <c r="E96" s="11" t="s">
        <v>47</v>
      </c>
      <c r="F96" s="11" t="s">
        <v>23</v>
      </c>
      <c r="G96" s="62">
        <v>1</v>
      </c>
      <c r="H96" s="11" t="s">
        <v>126</v>
      </c>
      <c r="I96" s="12">
        <v>171150</v>
      </c>
      <c r="J96" s="139"/>
      <c r="K96" s="63"/>
      <c r="L96" s="63"/>
      <c r="M96" s="63"/>
      <c r="N96" s="63"/>
      <c r="O96" s="63"/>
    </row>
    <row r="97" spans="2:15" x14ac:dyDescent="0.25">
      <c r="B97" s="11" t="s">
        <v>12</v>
      </c>
      <c r="C97" s="25">
        <v>245</v>
      </c>
      <c r="D97" s="25">
        <v>10</v>
      </c>
      <c r="E97" s="25" t="s">
        <v>17</v>
      </c>
      <c r="F97" s="25" t="s">
        <v>23</v>
      </c>
      <c r="G97" s="15">
        <v>10</v>
      </c>
      <c r="H97" s="15" t="s">
        <v>127</v>
      </c>
      <c r="I97" s="12" t="s">
        <v>41</v>
      </c>
      <c r="J97" s="139"/>
      <c r="K97" s="63"/>
      <c r="L97" s="63"/>
      <c r="M97" s="63"/>
      <c r="N97" s="63"/>
      <c r="O97" s="63"/>
    </row>
    <row r="98" spans="2:15" x14ac:dyDescent="0.25">
      <c r="B98" s="11" t="s">
        <v>12</v>
      </c>
      <c r="C98" s="25">
        <v>245</v>
      </c>
      <c r="D98" s="25">
        <v>16</v>
      </c>
      <c r="E98" s="25" t="s">
        <v>43</v>
      </c>
      <c r="F98" s="25" t="s">
        <v>23</v>
      </c>
      <c r="G98" s="15">
        <v>10</v>
      </c>
      <c r="H98" s="15" t="s">
        <v>127</v>
      </c>
      <c r="I98" s="12" t="s">
        <v>41</v>
      </c>
      <c r="J98" s="139"/>
      <c r="K98" s="63"/>
      <c r="L98" s="63"/>
      <c r="M98" s="63"/>
      <c r="N98" s="63"/>
      <c r="O98" s="63"/>
    </row>
    <row r="99" spans="2:15" x14ac:dyDescent="0.25">
      <c r="B99" s="11" t="s">
        <v>12</v>
      </c>
      <c r="C99" s="25">
        <v>245</v>
      </c>
      <c r="D99" s="25">
        <v>22</v>
      </c>
      <c r="E99" s="25" t="s">
        <v>25</v>
      </c>
      <c r="F99" s="25" t="s">
        <v>18</v>
      </c>
      <c r="G99" s="15">
        <v>10</v>
      </c>
      <c r="H99" s="15" t="s">
        <v>127</v>
      </c>
      <c r="I99" s="26" t="s">
        <v>41</v>
      </c>
      <c r="J99" s="139"/>
    </row>
    <row r="100" spans="2:15" x14ac:dyDescent="0.25">
      <c r="B100" s="11" t="s">
        <v>12</v>
      </c>
      <c r="C100" s="25">
        <v>245</v>
      </c>
      <c r="D100" s="25">
        <v>28</v>
      </c>
      <c r="E100" s="25" t="s">
        <v>17</v>
      </c>
      <c r="F100" s="25" t="s">
        <v>23</v>
      </c>
      <c r="G100" s="15">
        <v>10</v>
      </c>
      <c r="H100" s="15" t="s">
        <v>127</v>
      </c>
      <c r="I100" s="12" t="s">
        <v>41</v>
      </c>
      <c r="J100" s="139"/>
    </row>
    <row r="101" spans="2:15" x14ac:dyDescent="0.25">
      <c r="B101" s="11" t="s">
        <v>12</v>
      </c>
      <c r="C101" s="25">
        <v>245</v>
      </c>
      <c r="D101" s="25">
        <v>28</v>
      </c>
      <c r="E101" s="25" t="s">
        <v>48</v>
      </c>
      <c r="F101" s="25" t="s">
        <v>23</v>
      </c>
      <c r="G101" s="15">
        <v>10</v>
      </c>
      <c r="H101" s="15" t="s">
        <v>127</v>
      </c>
      <c r="I101" s="12" t="s">
        <v>41</v>
      </c>
      <c r="J101" s="139"/>
    </row>
    <row r="102" spans="2:15" x14ac:dyDescent="0.25">
      <c r="B102" s="11" t="s">
        <v>12</v>
      </c>
      <c r="C102" s="25">
        <v>245</v>
      </c>
      <c r="D102" s="25">
        <v>28</v>
      </c>
      <c r="E102" s="25" t="s">
        <v>25</v>
      </c>
      <c r="F102" s="25" t="s">
        <v>18</v>
      </c>
      <c r="G102" s="15">
        <v>10</v>
      </c>
      <c r="H102" s="15" t="s">
        <v>127</v>
      </c>
      <c r="I102" s="26" t="s">
        <v>41</v>
      </c>
      <c r="J102" s="139"/>
    </row>
    <row r="103" spans="2:15" x14ac:dyDescent="0.25">
      <c r="B103" s="11" t="s">
        <v>12</v>
      </c>
      <c r="C103" s="25">
        <v>245</v>
      </c>
      <c r="D103" s="25">
        <v>30</v>
      </c>
      <c r="E103" s="25" t="s">
        <v>43</v>
      </c>
      <c r="F103" s="25" t="s">
        <v>23</v>
      </c>
      <c r="G103" s="15">
        <v>10</v>
      </c>
      <c r="H103" s="15" t="s">
        <v>127</v>
      </c>
      <c r="I103" s="12" t="s">
        <v>41</v>
      </c>
      <c r="J103" s="139"/>
    </row>
    <row r="104" spans="2:15" x14ac:dyDescent="0.25">
      <c r="B104" s="11" t="s">
        <v>12</v>
      </c>
      <c r="C104" s="25">
        <v>245</v>
      </c>
      <c r="D104" s="25">
        <v>30</v>
      </c>
      <c r="E104" s="25" t="s">
        <v>17</v>
      </c>
      <c r="F104" s="25" t="s">
        <v>23</v>
      </c>
      <c r="G104" s="15">
        <v>10</v>
      </c>
      <c r="H104" s="15" t="s">
        <v>127</v>
      </c>
      <c r="I104" s="12" t="s">
        <v>41</v>
      </c>
      <c r="J104" s="139"/>
    </row>
    <row r="105" spans="2:15" x14ac:dyDescent="0.25">
      <c r="B105" s="11" t="s">
        <v>12</v>
      </c>
      <c r="C105" s="25">
        <v>245</v>
      </c>
      <c r="D105" s="25">
        <v>34</v>
      </c>
      <c r="E105" s="25" t="s">
        <v>25</v>
      </c>
      <c r="F105" s="25" t="s">
        <v>18</v>
      </c>
      <c r="G105" s="15">
        <v>10</v>
      </c>
      <c r="H105" s="15" t="s">
        <v>127</v>
      </c>
      <c r="I105" s="26" t="s">
        <v>41</v>
      </c>
      <c r="J105" s="139"/>
    </row>
    <row r="106" spans="2:15" x14ac:dyDescent="0.25">
      <c r="B106" s="11" t="s">
        <v>12</v>
      </c>
      <c r="C106" s="25">
        <v>245</v>
      </c>
      <c r="D106" s="25">
        <v>36</v>
      </c>
      <c r="E106" s="25" t="s">
        <v>48</v>
      </c>
      <c r="F106" s="25" t="s">
        <v>23</v>
      </c>
      <c r="G106" s="15">
        <v>10</v>
      </c>
      <c r="H106" s="15" t="s">
        <v>127</v>
      </c>
      <c r="I106" s="12" t="s">
        <v>41</v>
      </c>
      <c r="J106" s="139"/>
    </row>
    <row r="107" spans="2:15" x14ac:dyDescent="0.25">
      <c r="B107" s="11" t="s">
        <v>12</v>
      </c>
      <c r="C107" s="25">
        <v>245</v>
      </c>
      <c r="D107" s="25">
        <v>40</v>
      </c>
      <c r="E107" s="25" t="s">
        <v>17</v>
      </c>
      <c r="F107" s="25" t="s">
        <v>18</v>
      </c>
      <c r="G107" s="15">
        <v>10</v>
      </c>
      <c r="H107" s="15" t="s">
        <v>127</v>
      </c>
      <c r="I107" s="26" t="s">
        <v>41</v>
      </c>
      <c r="J107" s="139"/>
    </row>
    <row r="108" spans="2:15" x14ac:dyDescent="0.25">
      <c r="B108" s="11" t="s">
        <v>12</v>
      </c>
      <c r="C108" s="25">
        <v>245</v>
      </c>
      <c r="D108" s="25">
        <v>45</v>
      </c>
      <c r="E108" s="25" t="s">
        <v>17</v>
      </c>
      <c r="F108" s="25" t="s">
        <v>23</v>
      </c>
      <c r="G108" s="15">
        <v>10</v>
      </c>
      <c r="H108" s="15" t="s">
        <v>127</v>
      </c>
      <c r="I108" s="12" t="s">
        <v>41</v>
      </c>
      <c r="J108" s="59"/>
    </row>
    <row r="109" spans="2:15" x14ac:dyDescent="0.25">
      <c r="B109" s="11" t="s">
        <v>12</v>
      </c>
      <c r="C109" s="11">
        <v>245</v>
      </c>
      <c r="D109" s="11">
        <v>48</v>
      </c>
      <c r="E109" s="11" t="s">
        <v>40</v>
      </c>
      <c r="F109" s="11" t="s">
        <v>18</v>
      </c>
      <c r="G109" s="58">
        <v>3.5</v>
      </c>
      <c r="H109" s="11" t="s">
        <v>126</v>
      </c>
      <c r="I109" s="12">
        <v>402160</v>
      </c>
      <c r="J109" s="139"/>
    </row>
    <row r="110" spans="2:15" x14ac:dyDescent="0.25">
      <c r="B110" s="19" t="s">
        <v>12</v>
      </c>
      <c r="C110" s="19">
        <v>245</v>
      </c>
      <c r="D110" s="19">
        <v>48</v>
      </c>
      <c r="E110" s="19" t="s">
        <v>40</v>
      </c>
      <c r="F110" s="19" t="s">
        <v>18</v>
      </c>
      <c r="G110" s="22">
        <v>30.707999999999998</v>
      </c>
      <c r="H110" s="41" t="s">
        <v>126</v>
      </c>
      <c r="I110" s="21">
        <v>402160</v>
      </c>
      <c r="J110" s="176"/>
    </row>
    <row r="111" spans="2:15" x14ac:dyDescent="0.25">
      <c r="B111" s="11" t="s">
        <v>12</v>
      </c>
      <c r="C111" s="25">
        <v>250</v>
      </c>
      <c r="D111" s="25">
        <v>20</v>
      </c>
      <c r="E111" s="25" t="s">
        <v>48</v>
      </c>
      <c r="F111" s="25" t="s">
        <v>23</v>
      </c>
      <c r="G111" s="15">
        <v>10</v>
      </c>
      <c r="H111" s="15" t="s">
        <v>127</v>
      </c>
      <c r="I111" s="12" t="s">
        <v>41</v>
      </c>
      <c r="J111" s="139"/>
    </row>
    <row r="112" spans="2:15" x14ac:dyDescent="0.25">
      <c r="B112" s="11" t="s">
        <v>12</v>
      </c>
      <c r="C112" s="25">
        <v>254</v>
      </c>
      <c r="D112" s="25">
        <v>55</v>
      </c>
      <c r="E112" s="25" t="s">
        <v>47</v>
      </c>
      <c r="F112" s="25" t="s">
        <v>23</v>
      </c>
      <c r="G112" s="15">
        <v>10</v>
      </c>
      <c r="H112" s="15" t="s">
        <v>127</v>
      </c>
      <c r="I112" s="12" t="s">
        <v>41</v>
      </c>
      <c r="J112" s="139"/>
    </row>
    <row r="113" spans="2:10" x14ac:dyDescent="0.25">
      <c r="B113" s="11" t="s">
        <v>12</v>
      </c>
      <c r="C113" s="11">
        <v>265</v>
      </c>
      <c r="D113" s="11">
        <v>45</v>
      </c>
      <c r="E113" s="11" t="s">
        <v>40</v>
      </c>
      <c r="F113" s="11" t="s">
        <v>18</v>
      </c>
      <c r="G113" s="11">
        <v>3.61</v>
      </c>
      <c r="H113" s="11" t="s">
        <v>126</v>
      </c>
      <c r="I113" s="12">
        <v>402160</v>
      </c>
      <c r="J113" s="139"/>
    </row>
    <row r="114" spans="2:10" x14ac:dyDescent="0.25">
      <c r="B114" s="11" t="s">
        <v>12</v>
      </c>
      <c r="C114" s="11">
        <v>273</v>
      </c>
      <c r="D114" s="11">
        <v>10</v>
      </c>
      <c r="E114" s="11" t="s">
        <v>49</v>
      </c>
      <c r="F114" s="11" t="s">
        <v>45</v>
      </c>
      <c r="G114" s="58">
        <v>1.29</v>
      </c>
      <c r="H114" s="11" t="s">
        <v>126</v>
      </c>
      <c r="I114" s="12">
        <v>513765</v>
      </c>
      <c r="J114" s="139"/>
    </row>
    <row r="115" spans="2:10" x14ac:dyDescent="0.25">
      <c r="B115" s="11" t="s">
        <v>12</v>
      </c>
      <c r="C115" s="11">
        <v>273</v>
      </c>
      <c r="D115" s="11">
        <v>11</v>
      </c>
      <c r="E115" s="11" t="s">
        <v>50</v>
      </c>
      <c r="F115" s="11" t="s">
        <v>23</v>
      </c>
      <c r="G115" s="11">
        <v>0.64</v>
      </c>
      <c r="H115" s="11" t="s">
        <v>126</v>
      </c>
      <c r="I115" s="12">
        <v>174195</v>
      </c>
      <c r="J115" s="59"/>
    </row>
    <row r="116" spans="2:10" x14ac:dyDescent="0.25">
      <c r="B116" s="11" t="s">
        <v>12</v>
      </c>
      <c r="C116" s="25">
        <v>273</v>
      </c>
      <c r="D116" s="25">
        <v>12</v>
      </c>
      <c r="E116" s="25" t="s">
        <v>17</v>
      </c>
      <c r="F116" s="25" t="s">
        <v>23</v>
      </c>
      <c r="G116" s="15">
        <v>10</v>
      </c>
      <c r="H116" s="15" t="s">
        <v>127</v>
      </c>
      <c r="I116" s="12" t="s">
        <v>41</v>
      </c>
      <c r="J116" s="139"/>
    </row>
    <row r="117" spans="2:10" x14ac:dyDescent="0.25">
      <c r="B117" s="11" t="s">
        <v>12</v>
      </c>
      <c r="C117" s="25">
        <v>273</v>
      </c>
      <c r="D117" s="25">
        <v>12</v>
      </c>
      <c r="E117" s="25" t="s">
        <v>51</v>
      </c>
      <c r="F117" s="25" t="s">
        <v>52</v>
      </c>
      <c r="G117" s="15">
        <v>10</v>
      </c>
      <c r="H117" s="15" t="s">
        <v>127</v>
      </c>
      <c r="I117" s="12" t="s">
        <v>41</v>
      </c>
      <c r="J117" s="139"/>
    </row>
    <row r="118" spans="2:10" x14ac:dyDescent="0.25">
      <c r="B118" s="11" t="s">
        <v>12</v>
      </c>
      <c r="C118" s="25">
        <v>273</v>
      </c>
      <c r="D118" s="25">
        <v>14</v>
      </c>
      <c r="E118" s="25" t="s">
        <v>25</v>
      </c>
      <c r="F118" s="25" t="s">
        <v>18</v>
      </c>
      <c r="G118" s="15">
        <v>10</v>
      </c>
      <c r="H118" s="15" t="s">
        <v>127</v>
      </c>
      <c r="I118" s="26" t="s">
        <v>41</v>
      </c>
      <c r="J118" s="139"/>
    </row>
    <row r="119" spans="2:10" x14ac:dyDescent="0.25">
      <c r="B119" s="11" t="s">
        <v>12</v>
      </c>
      <c r="C119" s="25">
        <v>273</v>
      </c>
      <c r="D119" s="25">
        <v>16</v>
      </c>
      <c r="E119" s="25" t="s">
        <v>17</v>
      </c>
      <c r="F119" s="25" t="s">
        <v>23</v>
      </c>
      <c r="G119" s="15">
        <v>10</v>
      </c>
      <c r="H119" s="15" t="s">
        <v>127</v>
      </c>
      <c r="I119" s="12" t="s">
        <v>41</v>
      </c>
      <c r="J119" s="139"/>
    </row>
    <row r="120" spans="2:10" x14ac:dyDescent="0.25">
      <c r="B120" s="11" t="s">
        <v>12</v>
      </c>
      <c r="C120" s="11">
        <v>273</v>
      </c>
      <c r="D120" s="11">
        <v>16</v>
      </c>
      <c r="E120" s="11" t="s">
        <v>50</v>
      </c>
      <c r="F120" s="11" t="s">
        <v>23</v>
      </c>
      <c r="G120" s="11">
        <v>0.433</v>
      </c>
      <c r="H120" s="11" t="s">
        <v>126</v>
      </c>
      <c r="I120" s="12">
        <v>174195</v>
      </c>
      <c r="J120" s="139"/>
    </row>
    <row r="121" spans="2:10" x14ac:dyDescent="0.25">
      <c r="B121" s="11" t="s">
        <v>12</v>
      </c>
      <c r="C121" s="25">
        <v>273</v>
      </c>
      <c r="D121" s="25">
        <v>18</v>
      </c>
      <c r="E121" s="25" t="s">
        <v>25</v>
      </c>
      <c r="F121" s="25" t="s">
        <v>18</v>
      </c>
      <c r="G121" s="15">
        <v>10</v>
      </c>
      <c r="H121" s="15" t="s">
        <v>127</v>
      </c>
      <c r="I121" s="26" t="s">
        <v>41</v>
      </c>
      <c r="J121" s="139"/>
    </row>
    <row r="122" spans="2:10" x14ac:dyDescent="0.25">
      <c r="B122" s="11" t="s">
        <v>12</v>
      </c>
      <c r="C122" s="11">
        <v>273</v>
      </c>
      <c r="D122" s="11">
        <v>20</v>
      </c>
      <c r="E122" s="11" t="s">
        <v>28</v>
      </c>
      <c r="F122" s="11" t="s">
        <v>18</v>
      </c>
      <c r="G122" s="11">
        <v>0.45000000000000018</v>
      </c>
      <c r="H122" s="11" t="s">
        <v>126</v>
      </c>
      <c r="I122" s="12">
        <v>350680</v>
      </c>
      <c r="J122" s="139"/>
    </row>
    <row r="123" spans="2:10" x14ac:dyDescent="0.25">
      <c r="B123" s="11" t="s">
        <v>12</v>
      </c>
      <c r="C123" s="11">
        <v>273</v>
      </c>
      <c r="D123" s="11">
        <v>22</v>
      </c>
      <c r="E123" s="11" t="s">
        <v>25</v>
      </c>
      <c r="F123" s="11" t="s">
        <v>18</v>
      </c>
      <c r="G123" s="11">
        <v>5.2</v>
      </c>
      <c r="H123" s="11" t="s">
        <v>126</v>
      </c>
      <c r="I123" s="12">
        <v>350680</v>
      </c>
      <c r="J123" s="139"/>
    </row>
    <row r="124" spans="2:10" x14ac:dyDescent="0.25">
      <c r="B124" s="11" t="s">
        <v>12</v>
      </c>
      <c r="C124" s="25">
        <v>273</v>
      </c>
      <c r="D124" s="25">
        <v>22</v>
      </c>
      <c r="E124" s="25" t="s">
        <v>43</v>
      </c>
      <c r="F124" s="25" t="s">
        <v>23</v>
      </c>
      <c r="G124" s="15">
        <v>10</v>
      </c>
      <c r="H124" s="15" t="s">
        <v>127</v>
      </c>
      <c r="I124" s="12" t="s">
        <v>41</v>
      </c>
      <c r="J124" s="139"/>
    </row>
    <row r="125" spans="2:10" x14ac:dyDescent="0.25">
      <c r="B125" s="11" t="s">
        <v>12</v>
      </c>
      <c r="C125" s="25">
        <v>273</v>
      </c>
      <c r="D125" s="25">
        <v>22</v>
      </c>
      <c r="E125" s="25" t="s">
        <v>17</v>
      </c>
      <c r="F125" s="25" t="s">
        <v>23</v>
      </c>
      <c r="G125" s="15">
        <v>10</v>
      </c>
      <c r="H125" s="15" t="s">
        <v>127</v>
      </c>
      <c r="I125" s="12" t="s">
        <v>41</v>
      </c>
      <c r="J125" s="139"/>
    </row>
    <row r="126" spans="2:10" x14ac:dyDescent="0.25">
      <c r="B126" s="11" t="s">
        <v>12</v>
      </c>
      <c r="C126" s="25">
        <v>273</v>
      </c>
      <c r="D126" s="25">
        <v>22</v>
      </c>
      <c r="E126" s="25" t="s">
        <v>25</v>
      </c>
      <c r="F126" s="25" t="s">
        <v>18</v>
      </c>
      <c r="G126" s="15">
        <v>10</v>
      </c>
      <c r="H126" s="15" t="s">
        <v>127</v>
      </c>
      <c r="I126" s="26" t="s">
        <v>41</v>
      </c>
      <c r="J126" s="139"/>
    </row>
    <row r="127" spans="2:10" x14ac:dyDescent="0.25">
      <c r="B127" s="11" t="s">
        <v>12</v>
      </c>
      <c r="C127" s="25">
        <v>273</v>
      </c>
      <c r="D127" s="25">
        <v>24</v>
      </c>
      <c r="E127" s="25" t="s">
        <v>36</v>
      </c>
      <c r="F127" s="25" t="s">
        <v>18</v>
      </c>
      <c r="G127" s="15">
        <v>10</v>
      </c>
      <c r="H127" s="15" t="s">
        <v>127</v>
      </c>
      <c r="I127" s="26" t="s">
        <v>41</v>
      </c>
      <c r="J127" s="139"/>
    </row>
    <row r="128" spans="2:10" x14ac:dyDescent="0.25">
      <c r="B128" s="11" t="s">
        <v>12</v>
      </c>
      <c r="C128" s="11">
        <v>273</v>
      </c>
      <c r="D128" s="11">
        <v>24</v>
      </c>
      <c r="E128" s="11" t="s">
        <v>25</v>
      </c>
      <c r="F128" s="11" t="s">
        <v>18</v>
      </c>
      <c r="G128" s="11">
        <v>0.52500000000000002</v>
      </c>
      <c r="H128" s="11" t="s">
        <v>126</v>
      </c>
      <c r="I128" s="12">
        <v>350680</v>
      </c>
      <c r="J128" s="139"/>
    </row>
    <row r="129" spans="2:10" x14ac:dyDescent="0.25">
      <c r="B129" s="11" t="s">
        <v>12</v>
      </c>
      <c r="C129" s="25">
        <v>273</v>
      </c>
      <c r="D129" s="25">
        <v>25</v>
      </c>
      <c r="E129" s="25" t="s">
        <v>43</v>
      </c>
      <c r="F129" s="25" t="s">
        <v>23</v>
      </c>
      <c r="G129" s="15">
        <v>10</v>
      </c>
      <c r="H129" s="15" t="s">
        <v>127</v>
      </c>
      <c r="I129" s="12" t="s">
        <v>41</v>
      </c>
      <c r="J129" s="139"/>
    </row>
    <row r="130" spans="2:10" x14ac:dyDescent="0.25">
      <c r="B130" s="11" t="s">
        <v>12</v>
      </c>
      <c r="C130" s="25">
        <v>273</v>
      </c>
      <c r="D130" s="25">
        <v>25</v>
      </c>
      <c r="E130" s="25" t="s">
        <v>17</v>
      </c>
      <c r="F130" s="25" t="s">
        <v>23</v>
      </c>
      <c r="G130" s="15">
        <v>10</v>
      </c>
      <c r="H130" s="15" t="s">
        <v>127</v>
      </c>
      <c r="I130" s="12" t="s">
        <v>41</v>
      </c>
      <c r="J130" s="139"/>
    </row>
    <row r="131" spans="2:10" x14ac:dyDescent="0.25">
      <c r="B131" s="11" t="s">
        <v>12</v>
      </c>
      <c r="C131" s="25">
        <v>273</v>
      </c>
      <c r="D131" s="25">
        <v>25</v>
      </c>
      <c r="E131" s="25" t="s">
        <v>48</v>
      </c>
      <c r="F131" s="25" t="s">
        <v>23</v>
      </c>
      <c r="G131" s="15">
        <v>10</v>
      </c>
      <c r="H131" s="15" t="s">
        <v>127</v>
      </c>
      <c r="I131" s="122" t="s">
        <v>41</v>
      </c>
      <c r="J131" s="139"/>
    </row>
    <row r="132" spans="2:10" x14ac:dyDescent="0.25">
      <c r="B132" s="11" t="s">
        <v>12</v>
      </c>
      <c r="C132" s="25">
        <v>273</v>
      </c>
      <c r="D132" s="25">
        <v>26</v>
      </c>
      <c r="E132" s="25" t="s">
        <v>47</v>
      </c>
      <c r="F132" s="25" t="s">
        <v>23</v>
      </c>
      <c r="G132" s="15">
        <v>10</v>
      </c>
      <c r="H132" s="15" t="s">
        <v>127</v>
      </c>
      <c r="I132" s="12" t="s">
        <v>41</v>
      </c>
      <c r="J132" s="139"/>
    </row>
    <row r="133" spans="2:10" x14ac:dyDescent="0.25">
      <c r="B133" s="11" t="s">
        <v>12</v>
      </c>
      <c r="C133" s="25">
        <v>273</v>
      </c>
      <c r="D133" s="25">
        <v>26</v>
      </c>
      <c r="E133" s="25" t="s">
        <v>25</v>
      </c>
      <c r="F133" s="25" t="s">
        <v>18</v>
      </c>
      <c r="G133" s="15">
        <v>10</v>
      </c>
      <c r="H133" s="15" t="s">
        <v>127</v>
      </c>
      <c r="I133" s="26" t="s">
        <v>41</v>
      </c>
      <c r="J133" s="139"/>
    </row>
    <row r="134" spans="2:10" x14ac:dyDescent="0.25">
      <c r="B134" s="11" t="s">
        <v>12</v>
      </c>
      <c r="C134" s="11">
        <v>273</v>
      </c>
      <c r="D134" s="11">
        <v>26</v>
      </c>
      <c r="E134" s="11" t="s">
        <v>47</v>
      </c>
      <c r="F134" s="11" t="s">
        <v>23</v>
      </c>
      <c r="G134" s="15">
        <v>10</v>
      </c>
      <c r="H134" s="11" t="s">
        <v>126</v>
      </c>
      <c r="I134" s="12" t="s">
        <v>41</v>
      </c>
      <c r="J134" s="139"/>
    </row>
    <row r="135" spans="2:10" x14ac:dyDescent="0.25">
      <c r="B135" s="11" t="s">
        <v>12</v>
      </c>
      <c r="C135" s="25">
        <v>273</v>
      </c>
      <c r="D135" s="25">
        <v>28</v>
      </c>
      <c r="E135" s="25" t="s">
        <v>53</v>
      </c>
      <c r="F135" s="25" t="s">
        <v>23</v>
      </c>
      <c r="G135" s="15">
        <v>10</v>
      </c>
      <c r="H135" s="15" t="s">
        <v>127</v>
      </c>
      <c r="I135" s="12" t="s">
        <v>41</v>
      </c>
      <c r="J135" s="139"/>
    </row>
    <row r="136" spans="2:10" x14ac:dyDescent="0.25">
      <c r="B136" s="51" t="s">
        <v>12</v>
      </c>
      <c r="C136" s="51">
        <v>273</v>
      </c>
      <c r="D136" s="51">
        <v>30</v>
      </c>
      <c r="E136" s="51" t="s">
        <v>25</v>
      </c>
      <c r="F136" s="51" t="s">
        <v>18</v>
      </c>
      <c r="G136" s="54">
        <v>1.1000000000000001</v>
      </c>
      <c r="H136" s="54" t="s">
        <v>126</v>
      </c>
      <c r="I136" s="49">
        <v>350680</v>
      </c>
      <c r="J136" s="139"/>
    </row>
    <row r="137" spans="2:10" x14ac:dyDescent="0.25">
      <c r="B137" s="11" t="s">
        <v>12</v>
      </c>
      <c r="C137" s="25">
        <v>273</v>
      </c>
      <c r="D137" s="25">
        <v>30</v>
      </c>
      <c r="E137" s="25" t="s">
        <v>43</v>
      </c>
      <c r="F137" s="25" t="s">
        <v>23</v>
      </c>
      <c r="G137" s="15">
        <v>10</v>
      </c>
      <c r="H137" s="15" t="s">
        <v>127</v>
      </c>
      <c r="I137" s="12" t="s">
        <v>41</v>
      </c>
      <c r="J137" s="139"/>
    </row>
    <row r="138" spans="2:10" x14ac:dyDescent="0.25">
      <c r="B138" s="11" t="s">
        <v>12</v>
      </c>
      <c r="C138" s="25">
        <v>273</v>
      </c>
      <c r="D138" s="25">
        <v>30</v>
      </c>
      <c r="E138" s="25" t="s">
        <v>17</v>
      </c>
      <c r="F138" s="25" t="s">
        <v>23</v>
      </c>
      <c r="G138" s="15">
        <v>10</v>
      </c>
      <c r="H138" s="15" t="s">
        <v>127</v>
      </c>
      <c r="I138" s="12" t="s">
        <v>41</v>
      </c>
      <c r="J138" s="139"/>
    </row>
    <row r="139" spans="2:10" x14ac:dyDescent="0.25">
      <c r="B139" s="11" t="s">
        <v>12</v>
      </c>
      <c r="C139" s="25">
        <v>273</v>
      </c>
      <c r="D139" s="25">
        <v>30</v>
      </c>
      <c r="E139" s="25" t="s">
        <v>48</v>
      </c>
      <c r="F139" s="25" t="s">
        <v>23</v>
      </c>
      <c r="G139" s="15">
        <v>10</v>
      </c>
      <c r="H139" s="15" t="s">
        <v>127</v>
      </c>
      <c r="I139" s="12" t="s">
        <v>41</v>
      </c>
      <c r="J139" s="139"/>
    </row>
    <row r="140" spans="2:10" x14ac:dyDescent="0.25">
      <c r="B140" s="11" t="s">
        <v>12</v>
      </c>
      <c r="C140" s="25">
        <v>273</v>
      </c>
      <c r="D140" s="25">
        <v>30</v>
      </c>
      <c r="E140" s="25" t="s">
        <v>17</v>
      </c>
      <c r="F140" s="25" t="s">
        <v>18</v>
      </c>
      <c r="G140" s="15">
        <v>10</v>
      </c>
      <c r="H140" s="15" t="s">
        <v>127</v>
      </c>
      <c r="I140" s="26" t="s">
        <v>41</v>
      </c>
      <c r="J140" s="139"/>
    </row>
    <row r="141" spans="2:10" x14ac:dyDescent="0.25">
      <c r="B141" s="11" t="s">
        <v>12</v>
      </c>
      <c r="C141" s="25">
        <v>273</v>
      </c>
      <c r="D141" s="25">
        <v>32</v>
      </c>
      <c r="E141" s="25" t="s">
        <v>17</v>
      </c>
      <c r="F141" s="25" t="s">
        <v>23</v>
      </c>
      <c r="G141" s="15">
        <v>10</v>
      </c>
      <c r="H141" s="15" t="s">
        <v>127</v>
      </c>
      <c r="I141" s="12" t="s">
        <v>41</v>
      </c>
      <c r="J141" s="139"/>
    </row>
    <row r="142" spans="2:10" x14ac:dyDescent="0.25">
      <c r="B142" s="11" t="s">
        <v>12</v>
      </c>
      <c r="C142" s="25">
        <v>273</v>
      </c>
      <c r="D142" s="25">
        <v>32</v>
      </c>
      <c r="E142" s="25" t="s">
        <v>25</v>
      </c>
      <c r="F142" s="25" t="s">
        <v>18</v>
      </c>
      <c r="G142" s="15">
        <v>10</v>
      </c>
      <c r="H142" s="15" t="s">
        <v>127</v>
      </c>
      <c r="I142" s="26" t="s">
        <v>41</v>
      </c>
      <c r="J142" s="139"/>
    </row>
    <row r="143" spans="2:10" x14ac:dyDescent="0.25">
      <c r="B143" s="132" t="s">
        <v>12</v>
      </c>
      <c r="C143" s="136">
        <v>273</v>
      </c>
      <c r="D143" s="136">
        <v>32</v>
      </c>
      <c r="E143" s="136" t="s">
        <v>40</v>
      </c>
      <c r="F143" s="136" t="s">
        <v>18</v>
      </c>
      <c r="G143" s="134">
        <v>10</v>
      </c>
      <c r="H143" s="134" t="s">
        <v>127</v>
      </c>
      <c r="I143" s="178" t="s">
        <v>41</v>
      </c>
      <c r="J143" s="135"/>
    </row>
    <row r="144" spans="2:10" x14ac:dyDescent="0.25">
      <c r="B144" s="11" t="s">
        <v>12</v>
      </c>
      <c r="C144" s="25">
        <v>273</v>
      </c>
      <c r="D144" s="25">
        <v>36</v>
      </c>
      <c r="E144" s="25" t="s">
        <v>50</v>
      </c>
      <c r="F144" s="25" t="s">
        <v>23</v>
      </c>
      <c r="G144" s="15">
        <v>10</v>
      </c>
      <c r="H144" s="15" t="s">
        <v>127</v>
      </c>
      <c r="I144" s="12" t="s">
        <v>41</v>
      </c>
      <c r="J144" s="139"/>
    </row>
    <row r="145" spans="2:15" x14ac:dyDescent="0.25">
      <c r="B145" s="11" t="s">
        <v>12</v>
      </c>
      <c r="C145" s="25">
        <v>273</v>
      </c>
      <c r="D145" s="25">
        <v>36</v>
      </c>
      <c r="E145" s="25" t="s">
        <v>25</v>
      </c>
      <c r="F145" s="25" t="s">
        <v>18</v>
      </c>
      <c r="G145" s="15">
        <v>10</v>
      </c>
      <c r="H145" s="15" t="s">
        <v>127</v>
      </c>
      <c r="I145" s="26" t="s">
        <v>41</v>
      </c>
      <c r="J145" s="139"/>
      <c r="K145" s="63"/>
      <c r="L145" s="63"/>
      <c r="M145" s="63"/>
      <c r="N145" s="63"/>
      <c r="O145" s="63"/>
    </row>
    <row r="146" spans="2:15" x14ac:dyDescent="0.25">
      <c r="B146" s="11" t="s">
        <v>12</v>
      </c>
      <c r="C146" s="25">
        <v>273</v>
      </c>
      <c r="D146" s="25">
        <v>36</v>
      </c>
      <c r="E146" s="25" t="s">
        <v>36</v>
      </c>
      <c r="F146" s="25" t="s">
        <v>18</v>
      </c>
      <c r="G146" s="15">
        <v>10</v>
      </c>
      <c r="H146" s="15" t="s">
        <v>127</v>
      </c>
      <c r="I146" s="26" t="s">
        <v>41</v>
      </c>
      <c r="J146" s="206"/>
      <c r="K146" s="69"/>
      <c r="L146" s="69"/>
      <c r="M146" s="63"/>
      <c r="N146" s="63"/>
      <c r="O146" s="63"/>
    </row>
    <row r="147" spans="2:15" x14ac:dyDescent="0.25">
      <c r="B147" s="19" t="s">
        <v>12</v>
      </c>
      <c r="C147" s="23">
        <v>273</v>
      </c>
      <c r="D147" s="23">
        <v>36</v>
      </c>
      <c r="E147" s="23" t="s">
        <v>40</v>
      </c>
      <c r="F147" s="23" t="s">
        <v>18</v>
      </c>
      <c r="G147" s="20">
        <v>104</v>
      </c>
      <c r="H147" s="20" t="s">
        <v>126</v>
      </c>
      <c r="I147" s="21">
        <v>402160</v>
      </c>
      <c r="J147" s="207"/>
      <c r="K147" s="85"/>
      <c r="L147" s="85"/>
      <c r="M147" s="205"/>
      <c r="N147" s="205"/>
      <c r="O147" s="63"/>
    </row>
    <row r="148" spans="2:15" x14ac:dyDescent="0.25">
      <c r="B148" s="58" t="s">
        <v>12</v>
      </c>
      <c r="C148" s="137">
        <v>273</v>
      </c>
      <c r="D148" s="137">
        <v>40</v>
      </c>
      <c r="E148" s="137" t="s">
        <v>17</v>
      </c>
      <c r="F148" s="137" t="s">
        <v>23</v>
      </c>
      <c r="G148" s="60">
        <v>10</v>
      </c>
      <c r="H148" s="60" t="s">
        <v>127</v>
      </c>
      <c r="I148" s="59" t="s">
        <v>41</v>
      </c>
      <c r="J148" s="206"/>
      <c r="K148" s="69"/>
      <c r="L148" s="69"/>
      <c r="M148" s="63"/>
      <c r="N148" s="63"/>
      <c r="O148" s="63"/>
    </row>
    <row r="149" spans="2:15" x14ac:dyDescent="0.25">
      <c r="B149" s="132" t="s">
        <v>12</v>
      </c>
      <c r="C149" s="136">
        <v>273</v>
      </c>
      <c r="D149" s="136">
        <v>40</v>
      </c>
      <c r="E149" s="136" t="s">
        <v>40</v>
      </c>
      <c r="F149" s="136" t="s">
        <v>18</v>
      </c>
      <c r="G149" s="134">
        <v>10</v>
      </c>
      <c r="H149" s="134" t="s">
        <v>127</v>
      </c>
      <c r="I149" s="178" t="s">
        <v>41</v>
      </c>
      <c r="J149" s="208"/>
      <c r="K149" s="69"/>
      <c r="L149" s="69"/>
      <c r="M149" s="63"/>
      <c r="N149" s="63"/>
      <c r="O149" s="63"/>
    </row>
    <row r="150" spans="2:15" x14ac:dyDescent="0.25">
      <c r="B150" s="51" t="s">
        <v>12</v>
      </c>
      <c r="C150" s="53">
        <v>273</v>
      </c>
      <c r="D150" s="53">
        <v>45</v>
      </c>
      <c r="E150" s="53" t="s">
        <v>17</v>
      </c>
      <c r="F150" s="53" t="s">
        <v>23</v>
      </c>
      <c r="G150" s="177">
        <v>0.98299999999999998</v>
      </c>
      <c r="H150" s="54" t="s">
        <v>126</v>
      </c>
      <c r="I150" s="50">
        <v>185000</v>
      </c>
      <c r="J150" s="206"/>
      <c r="K150" s="69"/>
      <c r="L150" s="69"/>
      <c r="M150" s="63"/>
      <c r="N150" s="63"/>
      <c r="O150" s="63"/>
    </row>
    <row r="151" spans="2:15" x14ac:dyDescent="0.25">
      <c r="B151" s="11" t="s">
        <v>12</v>
      </c>
      <c r="C151" s="25">
        <v>273</v>
      </c>
      <c r="D151" s="25">
        <v>45</v>
      </c>
      <c r="E151" s="25" t="s">
        <v>25</v>
      </c>
      <c r="F151" s="25" t="s">
        <v>18</v>
      </c>
      <c r="G151" s="15">
        <v>10</v>
      </c>
      <c r="H151" s="15" t="s">
        <v>127</v>
      </c>
      <c r="I151" s="26" t="s">
        <v>41</v>
      </c>
      <c r="J151" s="139"/>
      <c r="K151" s="63"/>
      <c r="L151" s="63"/>
      <c r="M151" s="63"/>
      <c r="N151" s="63"/>
      <c r="O151" s="63"/>
    </row>
    <row r="152" spans="2:15" x14ac:dyDescent="0.25">
      <c r="B152" s="19" t="s">
        <v>12</v>
      </c>
      <c r="C152" s="23">
        <v>273</v>
      </c>
      <c r="D152" s="23">
        <v>45</v>
      </c>
      <c r="E152" s="23" t="s">
        <v>40</v>
      </c>
      <c r="F152" s="23" t="s">
        <v>18</v>
      </c>
      <c r="G152" s="20">
        <v>21</v>
      </c>
      <c r="H152" s="20" t="s">
        <v>126</v>
      </c>
      <c r="I152" s="21">
        <v>402160</v>
      </c>
      <c r="J152" s="176"/>
      <c r="K152" s="63"/>
      <c r="L152" s="63"/>
      <c r="M152" s="63"/>
      <c r="N152" s="63"/>
      <c r="O152" s="63"/>
    </row>
    <row r="153" spans="2:15" x14ac:dyDescent="0.25">
      <c r="B153" s="11" t="s">
        <v>12</v>
      </c>
      <c r="C153" s="25">
        <v>273</v>
      </c>
      <c r="D153" s="25">
        <v>50</v>
      </c>
      <c r="E153" s="25" t="s">
        <v>50</v>
      </c>
      <c r="F153" s="25" t="s">
        <v>23</v>
      </c>
      <c r="G153" s="15">
        <v>10</v>
      </c>
      <c r="H153" s="15" t="s">
        <v>127</v>
      </c>
      <c r="I153" s="12">
        <v>231000</v>
      </c>
      <c r="J153" s="139"/>
      <c r="K153" s="63"/>
      <c r="L153" s="63"/>
      <c r="M153" s="63"/>
      <c r="N153" s="63"/>
      <c r="O153" s="63"/>
    </row>
    <row r="154" spans="2:15" x14ac:dyDescent="0.25">
      <c r="B154" s="11" t="s">
        <v>12</v>
      </c>
      <c r="C154" s="25">
        <v>273</v>
      </c>
      <c r="D154" s="25">
        <v>50</v>
      </c>
      <c r="E154" s="25" t="s">
        <v>47</v>
      </c>
      <c r="F154" s="25" t="s">
        <v>23</v>
      </c>
      <c r="G154" s="15">
        <v>10</v>
      </c>
      <c r="H154" s="15" t="s">
        <v>127</v>
      </c>
      <c r="I154" s="12">
        <v>231000</v>
      </c>
      <c r="J154" s="139"/>
      <c r="K154" s="63"/>
      <c r="L154" s="63"/>
      <c r="M154" s="63"/>
      <c r="N154" s="63"/>
      <c r="O154" s="63"/>
    </row>
    <row r="155" spans="2:15" x14ac:dyDescent="0.25">
      <c r="B155" s="11" t="s">
        <v>12</v>
      </c>
      <c r="C155" s="25">
        <v>273</v>
      </c>
      <c r="D155" s="25">
        <v>50</v>
      </c>
      <c r="E155" s="25" t="s">
        <v>48</v>
      </c>
      <c r="F155" s="25" t="s">
        <v>23</v>
      </c>
      <c r="G155" s="15">
        <v>10</v>
      </c>
      <c r="H155" s="15" t="s">
        <v>127</v>
      </c>
      <c r="I155" s="26" t="s">
        <v>41</v>
      </c>
      <c r="J155" s="139"/>
    </row>
    <row r="156" spans="2:15" x14ac:dyDescent="0.25">
      <c r="B156" s="11" t="s">
        <v>12</v>
      </c>
      <c r="C156" s="25">
        <v>273</v>
      </c>
      <c r="D156" s="25">
        <v>50</v>
      </c>
      <c r="E156" s="25" t="s">
        <v>25</v>
      </c>
      <c r="F156" s="25" t="s">
        <v>18</v>
      </c>
      <c r="G156" s="15">
        <v>10</v>
      </c>
      <c r="H156" s="15" t="s">
        <v>127</v>
      </c>
      <c r="I156" s="26" t="s">
        <v>41</v>
      </c>
      <c r="J156" s="139"/>
    </row>
    <row r="157" spans="2:15" x14ac:dyDescent="0.25">
      <c r="B157" s="132" t="s">
        <v>12</v>
      </c>
      <c r="C157" s="136">
        <v>273</v>
      </c>
      <c r="D157" s="136">
        <v>50</v>
      </c>
      <c r="E157" s="136" t="s">
        <v>40</v>
      </c>
      <c r="F157" s="136" t="s">
        <v>18</v>
      </c>
      <c r="G157" s="134">
        <v>5</v>
      </c>
      <c r="H157" s="134" t="s">
        <v>127</v>
      </c>
      <c r="I157" s="178" t="s">
        <v>41</v>
      </c>
      <c r="J157" s="135"/>
    </row>
    <row r="158" spans="2:15" x14ac:dyDescent="0.25">
      <c r="B158" s="11" t="s">
        <v>12</v>
      </c>
      <c r="C158" s="25">
        <v>273</v>
      </c>
      <c r="D158" s="25">
        <v>60</v>
      </c>
      <c r="E158" s="25" t="s">
        <v>17</v>
      </c>
      <c r="F158" s="25" t="s">
        <v>23</v>
      </c>
      <c r="G158" s="15">
        <v>10</v>
      </c>
      <c r="H158" s="43" t="s">
        <v>127</v>
      </c>
      <c r="I158" s="12" t="s">
        <v>41</v>
      </c>
      <c r="J158" s="139"/>
    </row>
    <row r="159" spans="2:15" x14ac:dyDescent="0.25">
      <c r="B159" s="11" t="s">
        <v>12</v>
      </c>
      <c r="C159" s="25">
        <v>273</v>
      </c>
      <c r="D159" s="25">
        <v>60</v>
      </c>
      <c r="E159" s="25" t="s">
        <v>25</v>
      </c>
      <c r="F159" s="25" t="s">
        <v>18</v>
      </c>
      <c r="G159" s="15">
        <v>10</v>
      </c>
      <c r="H159" s="43" t="s">
        <v>127</v>
      </c>
      <c r="I159" s="26" t="s">
        <v>41</v>
      </c>
      <c r="J159" s="139"/>
    </row>
    <row r="160" spans="2:15" x14ac:dyDescent="0.25">
      <c r="B160" s="11" t="s">
        <v>12</v>
      </c>
      <c r="C160" s="11">
        <v>273</v>
      </c>
      <c r="D160" s="11">
        <v>60</v>
      </c>
      <c r="E160" s="11" t="s">
        <v>28</v>
      </c>
      <c r="F160" s="11" t="s">
        <v>18</v>
      </c>
      <c r="G160" s="11">
        <v>2.7290000000000001</v>
      </c>
      <c r="H160" s="43" t="s">
        <v>126</v>
      </c>
      <c r="I160" s="12">
        <v>350680</v>
      </c>
      <c r="J160" s="139"/>
    </row>
    <row r="161" spans="1:12" x14ac:dyDescent="0.25">
      <c r="A161" s="63"/>
      <c r="B161" s="132" t="s">
        <v>12</v>
      </c>
      <c r="C161" s="136">
        <v>273</v>
      </c>
      <c r="D161" s="136">
        <v>60</v>
      </c>
      <c r="E161" s="136" t="s">
        <v>40</v>
      </c>
      <c r="F161" s="136" t="s">
        <v>18</v>
      </c>
      <c r="G161" s="134">
        <v>5</v>
      </c>
      <c r="H161" s="134" t="s">
        <v>127</v>
      </c>
      <c r="I161" s="178" t="s">
        <v>41</v>
      </c>
      <c r="J161" s="176"/>
      <c r="K161" s="63"/>
      <c r="L161" s="63"/>
    </row>
    <row r="162" spans="1:12" x14ac:dyDescent="0.25">
      <c r="B162" s="11" t="s">
        <v>12</v>
      </c>
      <c r="C162" s="11">
        <v>285</v>
      </c>
      <c r="D162" s="11">
        <v>45</v>
      </c>
      <c r="E162" s="11" t="s">
        <v>54</v>
      </c>
      <c r="F162" s="11" t="s">
        <v>55</v>
      </c>
      <c r="G162" s="11">
        <v>1.5580000000000001</v>
      </c>
      <c r="H162" s="47" t="s">
        <v>126</v>
      </c>
      <c r="I162" s="12">
        <v>274680</v>
      </c>
      <c r="J162" s="139"/>
    </row>
    <row r="163" spans="1:12" x14ac:dyDescent="0.25">
      <c r="B163" s="11" t="s">
        <v>12</v>
      </c>
      <c r="C163" s="25">
        <v>286</v>
      </c>
      <c r="D163" s="25">
        <v>16</v>
      </c>
      <c r="E163" s="25" t="s">
        <v>50</v>
      </c>
      <c r="F163" s="25" t="s">
        <v>23</v>
      </c>
      <c r="G163" s="15">
        <v>10</v>
      </c>
      <c r="H163" s="43" t="s">
        <v>127</v>
      </c>
      <c r="I163" s="178" t="s">
        <v>41</v>
      </c>
      <c r="J163" s="139"/>
    </row>
    <row r="164" spans="1:12" x14ac:dyDescent="0.25">
      <c r="B164" s="11" t="s">
        <v>12</v>
      </c>
      <c r="C164" s="25">
        <v>299</v>
      </c>
      <c r="D164" s="25">
        <v>8</v>
      </c>
      <c r="E164" s="25" t="s">
        <v>17</v>
      </c>
      <c r="F164" s="25" t="s">
        <v>23</v>
      </c>
      <c r="G164" s="15">
        <v>10</v>
      </c>
      <c r="H164" s="43" t="s">
        <v>127</v>
      </c>
      <c r="I164" s="178" t="s">
        <v>41</v>
      </c>
      <c r="J164" s="139"/>
    </row>
    <row r="165" spans="1:12" x14ac:dyDescent="0.25">
      <c r="B165" s="11" t="s">
        <v>12</v>
      </c>
      <c r="C165" s="25">
        <v>299</v>
      </c>
      <c r="D165" s="25">
        <v>10</v>
      </c>
      <c r="E165" s="25" t="s">
        <v>17</v>
      </c>
      <c r="F165" s="25" t="s">
        <v>23</v>
      </c>
      <c r="G165" s="15">
        <v>10</v>
      </c>
      <c r="H165" s="43" t="s">
        <v>127</v>
      </c>
      <c r="I165" s="178" t="s">
        <v>41</v>
      </c>
      <c r="J165" s="139"/>
    </row>
    <row r="166" spans="1:12" x14ac:dyDescent="0.25">
      <c r="B166" s="11" t="s">
        <v>12</v>
      </c>
      <c r="C166" s="25">
        <v>299</v>
      </c>
      <c r="D166" s="25">
        <v>16</v>
      </c>
      <c r="E166" s="25" t="s">
        <v>17</v>
      </c>
      <c r="F166" s="25" t="s">
        <v>23</v>
      </c>
      <c r="G166" s="15">
        <v>10</v>
      </c>
      <c r="H166" s="43" t="s">
        <v>127</v>
      </c>
      <c r="I166" s="178" t="s">
        <v>41</v>
      </c>
      <c r="J166" s="139"/>
    </row>
    <row r="167" spans="1:12" x14ac:dyDescent="0.25">
      <c r="B167" s="11" t="s">
        <v>12</v>
      </c>
      <c r="C167" s="25">
        <v>299</v>
      </c>
      <c r="D167" s="25">
        <v>20</v>
      </c>
      <c r="E167" s="25" t="s">
        <v>22</v>
      </c>
      <c r="F167" s="25" t="s">
        <v>23</v>
      </c>
      <c r="G167" s="15">
        <v>10</v>
      </c>
      <c r="H167" s="43" t="s">
        <v>127</v>
      </c>
      <c r="I167" s="178" t="s">
        <v>41</v>
      </c>
      <c r="J167" s="139"/>
    </row>
    <row r="168" spans="1:12" x14ac:dyDescent="0.25">
      <c r="B168" s="11" t="s">
        <v>12</v>
      </c>
      <c r="C168" s="25">
        <v>299</v>
      </c>
      <c r="D168" s="25">
        <v>25</v>
      </c>
      <c r="E168" s="25" t="s">
        <v>17</v>
      </c>
      <c r="F168" s="25" t="s">
        <v>23</v>
      </c>
      <c r="G168" s="15">
        <v>10</v>
      </c>
      <c r="H168" s="43" t="s">
        <v>127</v>
      </c>
      <c r="I168" s="178" t="s">
        <v>41</v>
      </c>
      <c r="J168" s="139"/>
    </row>
    <row r="169" spans="1:12" x14ac:dyDescent="0.25">
      <c r="B169" s="11" t="s">
        <v>12</v>
      </c>
      <c r="C169" s="25">
        <v>299</v>
      </c>
      <c r="D169" s="25">
        <v>30</v>
      </c>
      <c r="E169" s="25" t="s">
        <v>17</v>
      </c>
      <c r="F169" s="25" t="s">
        <v>23</v>
      </c>
      <c r="G169" s="15">
        <v>10</v>
      </c>
      <c r="H169" s="43" t="s">
        <v>127</v>
      </c>
      <c r="I169" s="178" t="s">
        <v>41</v>
      </c>
      <c r="J169" s="139"/>
    </row>
    <row r="170" spans="1:12" x14ac:dyDescent="0.25">
      <c r="B170" s="11" t="s">
        <v>12</v>
      </c>
      <c r="C170" s="25">
        <v>299</v>
      </c>
      <c r="D170" s="25">
        <v>32</v>
      </c>
      <c r="E170" s="25" t="s">
        <v>17</v>
      </c>
      <c r="F170" s="25" t="s">
        <v>23</v>
      </c>
      <c r="G170" s="15">
        <v>10</v>
      </c>
      <c r="H170" s="43" t="s">
        <v>127</v>
      </c>
      <c r="I170" s="178" t="s">
        <v>41</v>
      </c>
      <c r="J170" s="139"/>
    </row>
    <row r="171" spans="1:12" x14ac:dyDescent="0.25">
      <c r="B171" s="11" t="s">
        <v>12</v>
      </c>
      <c r="C171" s="25">
        <v>299</v>
      </c>
      <c r="D171" s="25">
        <v>32</v>
      </c>
      <c r="E171" s="25" t="s">
        <v>48</v>
      </c>
      <c r="F171" s="25" t="s">
        <v>23</v>
      </c>
      <c r="G171" s="15">
        <v>10</v>
      </c>
      <c r="H171" s="43" t="s">
        <v>127</v>
      </c>
      <c r="I171" s="178" t="s">
        <v>41</v>
      </c>
      <c r="J171" s="139"/>
    </row>
    <row r="172" spans="1:12" x14ac:dyDescent="0.25">
      <c r="B172" s="11" t="s">
        <v>12</v>
      </c>
      <c r="C172" s="25">
        <v>299</v>
      </c>
      <c r="D172" s="25">
        <v>36</v>
      </c>
      <c r="E172" s="25" t="s">
        <v>48</v>
      </c>
      <c r="F172" s="25" t="s">
        <v>23</v>
      </c>
      <c r="G172" s="15">
        <v>10</v>
      </c>
      <c r="H172" s="43" t="s">
        <v>127</v>
      </c>
      <c r="I172" s="178" t="s">
        <v>41</v>
      </c>
      <c r="J172" s="139"/>
    </row>
    <row r="173" spans="1:12" x14ac:dyDescent="0.25">
      <c r="B173" s="11" t="s">
        <v>12</v>
      </c>
      <c r="C173" s="25">
        <v>299</v>
      </c>
      <c r="D173" s="25">
        <v>36</v>
      </c>
      <c r="E173" s="25" t="s">
        <v>50</v>
      </c>
      <c r="F173" s="25" t="s">
        <v>23</v>
      </c>
      <c r="G173" s="15">
        <v>10</v>
      </c>
      <c r="H173" s="43" t="s">
        <v>127</v>
      </c>
      <c r="I173" s="178" t="s">
        <v>41</v>
      </c>
      <c r="J173" s="139"/>
    </row>
    <row r="174" spans="1:12" x14ac:dyDescent="0.25">
      <c r="B174" s="11" t="s">
        <v>12</v>
      </c>
      <c r="C174" s="25">
        <v>299</v>
      </c>
      <c r="D174" s="25">
        <v>40</v>
      </c>
      <c r="E174" s="25" t="s">
        <v>22</v>
      </c>
      <c r="F174" s="25" t="s">
        <v>23</v>
      </c>
      <c r="G174" s="15">
        <v>10</v>
      </c>
      <c r="H174" s="43" t="s">
        <v>127</v>
      </c>
      <c r="I174" s="178" t="s">
        <v>41</v>
      </c>
      <c r="J174" s="139"/>
    </row>
    <row r="175" spans="1:12" x14ac:dyDescent="0.25">
      <c r="B175" s="11" t="s">
        <v>12</v>
      </c>
      <c r="C175" s="25">
        <v>299</v>
      </c>
      <c r="D175" s="25">
        <v>40</v>
      </c>
      <c r="E175" s="25" t="s">
        <v>17</v>
      </c>
      <c r="F175" s="25" t="s">
        <v>23</v>
      </c>
      <c r="G175" s="15">
        <v>10</v>
      </c>
      <c r="H175" s="43" t="s">
        <v>127</v>
      </c>
      <c r="I175" s="178" t="s">
        <v>41</v>
      </c>
      <c r="J175" s="139"/>
    </row>
    <row r="176" spans="1:12" x14ac:dyDescent="0.25">
      <c r="B176" s="11" t="s">
        <v>12</v>
      </c>
      <c r="C176" s="25">
        <v>299</v>
      </c>
      <c r="D176" s="25">
        <v>45</v>
      </c>
      <c r="E176" s="25" t="s">
        <v>17</v>
      </c>
      <c r="F176" s="25" t="s">
        <v>23</v>
      </c>
      <c r="G176" s="15">
        <v>10</v>
      </c>
      <c r="H176" s="43" t="s">
        <v>127</v>
      </c>
      <c r="I176" s="178" t="s">
        <v>41</v>
      </c>
      <c r="J176" s="139"/>
    </row>
    <row r="177" spans="2:11" x14ac:dyDescent="0.25">
      <c r="B177" s="11" t="s">
        <v>12</v>
      </c>
      <c r="C177" s="25">
        <v>299</v>
      </c>
      <c r="D177" s="25">
        <v>50</v>
      </c>
      <c r="E177" s="25" t="s">
        <v>17</v>
      </c>
      <c r="F177" s="25" t="s">
        <v>23</v>
      </c>
      <c r="G177" s="15">
        <v>10</v>
      </c>
      <c r="H177" s="43" t="s">
        <v>127</v>
      </c>
      <c r="I177" s="178" t="s">
        <v>41</v>
      </c>
      <c r="J177" s="139"/>
    </row>
    <row r="178" spans="2:11" x14ac:dyDescent="0.25">
      <c r="B178" s="11" t="s">
        <v>12</v>
      </c>
      <c r="C178" s="25">
        <v>299</v>
      </c>
      <c r="D178" s="25">
        <v>50</v>
      </c>
      <c r="E178" s="25" t="s">
        <v>47</v>
      </c>
      <c r="F178" s="25" t="s">
        <v>23</v>
      </c>
      <c r="G178" s="15">
        <v>10</v>
      </c>
      <c r="H178" s="43" t="s">
        <v>127</v>
      </c>
      <c r="I178" s="178" t="s">
        <v>41</v>
      </c>
      <c r="J178" s="139"/>
    </row>
    <row r="179" spans="2:11" x14ac:dyDescent="0.25">
      <c r="B179" s="11" t="s">
        <v>12</v>
      </c>
      <c r="C179" s="25">
        <v>299</v>
      </c>
      <c r="D179" s="25">
        <v>50</v>
      </c>
      <c r="E179" s="25" t="s">
        <v>48</v>
      </c>
      <c r="F179" s="25" t="s">
        <v>23</v>
      </c>
      <c r="G179" s="15">
        <v>10</v>
      </c>
      <c r="H179" s="43" t="s">
        <v>127</v>
      </c>
      <c r="I179" s="178" t="s">
        <v>41</v>
      </c>
      <c r="J179" s="139"/>
    </row>
    <row r="180" spans="2:11" x14ac:dyDescent="0.25">
      <c r="B180" s="11" t="s">
        <v>12</v>
      </c>
      <c r="C180" s="25">
        <v>299</v>
      </c>
      <c r="D180" s="25">
        <v>60</v>
      </c>
      <c r="E180" s="25" t="s">
        <v>17</v>
      </c>
      <c r="F180" s="25" t="s">
        <v>23</v>
      </c>
      <c r="G180" s="15">
        <v>10</v>
      </c>
      <c r="H180" s="43" t="s">
        <v>127</v>
      </c>
      <c r="I180" s="178" t="s">
        <v>41</v>
      </c>
      <c r="J180" s="139"/>
    </row>
    <row r="181" spans="2:11" x14ac:dyDescent="0.25">
      <c r="B181" s="51" t="s">
        <v>12</v>
      </c>
      <c r="C181" s="51">
        <v>325</v>
      </c>
      <c r="D181" s="51">
        <v>10</v>
      </c>
      <c r="E181" s="51" t="s">
        <v>56</v>
      </c>
      <c r="F181" s="51" t="s">
        <v>57</v>
      </c>
      <c r="G181" s="51">
        <v>0.89</v>
      </c>
      <c r="H181" s="57" t="s">
        <v>126</v>
      </c>
      <c r="I181" s="50">
        <v>146700</v>
      </c>
      <c r="J181" s="141"/>
      <c r="K181" s="63"/>
    </row>
    <row r="182" spans="2:11" x14ac:dyDescent="0.25">
      <c r="B182" s="11" t="s">
        <v>12</v>
      </c>
      <c r="C182" s="11">
        <v>325</v>
      </c>
      <c r="D182" s="11">
        <v>12</v>
      </c>
      <c r="E182" s="11" t="s">
        <v>40</v>
      </c>
      <c r="F182" s="11" t="s">
        <v>18</v>
      </c>
      <c r="G182" s="15">
        <v>10</v>
      </c>
      <c r="H182" s="43" t="s">
        <v>127</v>
      </c>
      <c r="I182" s="12" t="s">
        <v>41</v>
      </c>
      <c r="J182" s="139"/>
    </row>
    <row r="183" spans="2:11" x14ac:dyDescent="0.25">
      <c r="B183" s="11" t="s">
        <v>12</v>
      </c>
      <c r="C183" s="11">
        <v>325</v>
      </c>
      <c r="D183" s="11">
        <v>12</v>
      </c>
      <c r="E183" s="11" t="s">
        <v>17</v>
      </c>
      <c r="F183" s="25" t="s">
        <v>23</v>
      </c>
      <c r="G183" s="11">
        <v>0.379</v>
      </c>
      <c r="H183" s="47" t="s">
        <v>126</v>
      </c>
      <c r="I183" s="59">
        <v>195000</v>
      </c>
      <c r="J183" s="139"/>
    </row>
    <row r="184" spans="2:11" x14ac:dyDescent="0.25">
      <c r="B184" s="11" t="s">
        <v>12</v>
      </c>
      <c r="C184" s="11">
        <v>325</v>
      </c>
      <c r="D184" s="11">
        <v>12</v>
      </c>
      <c r="E184" s="11" t="s">
        <v>17</v>
      </c>
      <c r="F184" s="11" t="s">
        <v>18</v>
      </c>
      <c r="G184" s="58">
        <v>0.13400000000000001</v>
      </c>
      <c r="H184" s="47" t="s">
        <v>126</v>
      </c>
      <c r="I184" s="12">
        <v>253990</v>
      </c>
      <c r="J184" s="139"/>
    </row>
    <row r="185" spans="2:11" x14ac:dyDescent="0.25">
      <c r="B185" s="11" t="s">
        <v>12</v>
      </c>
      <c r="C185" s="25">
        <v>325</v>
      </c>
      <c r="D185" s="25">
        <v>14</v>
      </c>
      <c r="E185" s="25" t="s">
        <v>25</v>
      </c>
      <c r="F185" s="25" t="s">
        <v>18</v>
      </c>
      <c r="G185" s="15">
        <v>10</v>
      </c>
      <c r="H185" s="43" t="s">
        <v>127</v>
      </c>
      <c r="I185" s="26" t="s">
        <v>41</v>
      </c>
      <c r="J185" s="139"/>
    </row>
    <row r="186" spans="2:11" x14ac:dyDescent="0.25">
      <c r="B186" s="11" t="s">
        <v>12</v>
      </c>
      <c r="C186" s="25">
        <v>325</v>
      </c>
      <c r="D186" s="25">
        <v>16</v>
      </c>
      <c r="E186" s="25" t="s">
        <v>25</v>
      </c>
      <c r="F186" s="25" t="s">
        <v>18</v>
      </c>
      <c r="G186" s="15">
        <v>10</v>
      </c>
      <c r="H186" s="43" t="s">
        <v>127</v>
      </c>
      <c r="I186" s="26" t="s">
        <v>41</v>
      </c>
      <c r="J186" s="139"/>
    </row>
    <row r="187" spans="2:11" x14ac:dyDescent="0.25">
      <c r="B187" s="51" t="s">
        <v>12</v>
      </c>
      <c r="C187" s="56">
        <v>325</v>
      </c>
      <c r="D187" s="56">
        <v>16</v>
      </c>
      <c r="E187" s="53" t="s">
        <v>22</v>
      </c>
      <c r="F187" s="53" t="s">
        <v>23</v>
      </c>
      <c r="G187" s="56">
        <v>1.8</v>
      </c>
      <c r="H187" s="57" t="s">
        <v>126</v>
      </c>
      <c r="I187" s="49">
        <v>148500</v>
      </c>
      <c r="J187" s="141"/>
    </row>
    <row r="188" spans="2:11" x14ac:dyDescent="0.25">
      <c r="B188" s="51" t="s">
        <v>12</v>
      </c>
      <c r="C188" s="56">
        <v>325</v>
      </c>
      <c r="D188" s="56">
        <v>16</v>
      </c>
      <c r="E188" s="53" t="s">
        <v>17</v>
      </c>
      <c r="F188" s="53" t="s">
        <v>23</v>
      </c>
      <c r="G188" s="56">
        <v>5.6189999999999998</v>
      </c>
      <c r="H188" s="57" t="s">
        <v>126</v>
      </c>
      <c r="I188" s="49">
        <v>142200</v>
      </c>
      <c r="J188" s="141"/>
    </row>
    <row r="189" spans="2:11" s="1" customFormat="1" x14ac:dyDescent="0.25">
      <c r="B189" s="58" t="s">
        <v>12</v>
      </c>
      <c r="C189" s="142">
        <v>325</v>
      </c>
      <c r="D189" s="142">
        <v>16</v>
      </c>
      <c r="E189" s="137" t="s">
        <v>50</v>
      </c>
      <c r="F189" s="137" t="s">
        <v>23</v>
      </c>
      <c r="G189" s="142">
        <v>0.67800000000000005</v>
      </c>
      <c r="H189" s="47" t="s">
        <v>126</v>
      </c>
      <c r="I189" s="12">
        <v>198500</v>
      </c>
      <c r="J189" s="141"/>
    </row>
    <row r="190" spans="2:11" x14ac:dyDescent="0.25">
      <c r="B190" s="11" t="s">
        <v>12</v>
      </c>
      <c r="C190" s="25">
        <v>325</v>
      </c>
      <c r="D190" s="25">
        <v>18</v>
      </c>
      <c r="E190" s="25" t="s">
        <v>25</v>
      </c>
      <c r="F190" s="25" t="s">
        <v>18</v>
      </c>
      <c r="G190" s="15">
        <v>10</v>
      </c>
      <c r="H190" s="43" t="s">
        <v>127</v>
      </c>
      <c r="I190" s="26" t="s">
        <v>41</v>
      </c>
      <c r="J190" s="139"/>
    </row>
    <row r="191" spans="2:11" x14ac:dyDescent="0.25">
      <c r="B191" s="51" t="s">
        <v>12</v>
      </c>
      <c r="C191" s="56">
        <v>325</v>
      </c>
      <c r="D191" s="56">
        <v>20</v>
      </c>
      <c r="E191" s="53" t="s">
        <v>22</v>
      </c>
      <c r="F191" s="53" t="s">
        <v>23</v>
      </c>
      <c r="G191" s="56">
        <v>3.4</v>
      </c>
      <c r="H191" s="57" t="s">
        <v>126</v>
      </c>
      <c r="I191" s="49">
        <v>148500</v>
      </c>
      <c r="J191" s="141"/>
    </row>
    <row r="192" spans="2:11" x14ac:dyDescent="0.25">
      <c r="B192" s="11" t="s">
        <v>12</v>
      </c>
      <c r="C192" s="25">
        <v>325</v>
      </c>
      <c r="D192" s="25">
        <v>22</v>
      </c>
      <c r="E192" s="25" t="s">
        <v>25</v>
      </c>
      <c r="F192" s="25" t="s">
        <v>18</v>
      </c>
      <c r="G192" s="15">
        <v>10</v>
      </c>
      <c r="H192" s="43" t="s">
        <v>127</v>
      </c>
      <c r="I192" s="26" t="s">
        <v>41</v>
      </c>
      <c r="J192" s="139"/>
    </row>
    <row r="193" spans="2:10" x14ac:dyDescent="0.25">
      <c r="B193" s="11" t="s">
        <v>12</v>
      </c>
      <c r="C193" s="25">
        <v>325</v>
      </c>
      <c r="D193" s="25">
        <v>24</v>
      </c>
      <c r="E193" s="25" t="s">
        <v>36</v>
      </c>
      <c r="F193" s="25" t="s">
        <v>18</v>
      </c>
      <c r="G193" s="15">
        <v>10</v>
      </c>
      <c r="H193" s="43" t="s">
        <v>127</v>
      </c>
      <c r="I193" s="26" t="s">
        <v>41</v>
      </c>
      <c r="J193" s="139"/>
    </row>
    <row r="194" spans="2:10" x14ac:dyDescent="0.25">
      <c r="B194" s="11" t="s">
        <v>12</v>
      </c>
      <c r="C194" s="11">
        <v>325</v>
      </c>
      <c r="D194" s="11">
        <v>24</v>
      </c>
      <c r="E194" s="11" t="s">
        <v>25</v>
      </c>
      <c r="F194" s="11" t="s">
        <v>18</v>
      </c>
      <c r="G194" s="11">
        <v>0.56000000000000005</v>
      </c>
      <c r="H194" s="47" t="s">
        <v>126</v>
      </c>
      <c r="I194" s="12">
        <v>350680</v>
      </c>
      <c r="J194" s="139"/>
    </row>
    <row r="195" spans="2:10" x14ac:dyDescent="0.25">
      <c r="B195" s="11" t="s">
        <v>12</v>
      </c>
      <c r="C195" s="25">
        <v>325</v>
      </c>
      <c r="D195" s="25">
        <v>25</v>
      </c>
      <c r="E195" s="25" t="s">
        <v>50</v>
      </c>
      <c r="F195" s="25" t="s">
        <v>23</v>
      </c>
      <c r="G195" s="15">
        <v>10</v>
      </c>
      <c r="H195" s="43" t="s">
        <v>127</v>
      </c>
      <c r="I195" s="12" t="s">
        <v>41</v>
      </c>
      <c r="J195" s="139"/>
    </row>
    <row r="196" spans="2:10" x14ac:dyDescent="0.25">
      <c r="B196" s="11" t="s">
        <v>12</v>
      </c>
      <c r="C196" s="25">
        <v>325</v>
      </c>
      <c r="D196" s="25">
        <v>26</v>
      </c>
      <c r="E196" s="25" t="s">
        <v>25</v>
      </c>
      <c r="F196" s="25" t="s">
        <v>18</v>
      </c>
      <c r="G196" s="15">
        <v>10</v>
      </c>
      <c r="H196" s="43" t="s">
        <v>127</v>
      </c>
      <c r="I196" s="26" t="s">
        <v>41</v>
      </c>
      <c r="J196" s="139"/>
    </row>
    <row r="197" spans="2:10" x14ac:dyDescent="0.25">
      <c r="B197" s="11" t="s">
        <v>12</v>
      </c>
      <c r="C197" s="25">
        <v>325</v>
      </c>
      <c r="D197" s="25">
        <v>26</v>
      </c>
      <c r="E197" s="25" t="s">
        <v>40</v>
      </c>
      <c r="F197" s="25" t="s">
        <v>18</v>
      </c>
      <c r="G197" s="15">
        <v>10</v>
      </c>
      <c r="H197" s="43" t="s">
        <v>127</v>
      </c>
      <c r="I197" s="26" t="s">
        <v>41</v>
      </c>
      <c r="J197" s="139"/>
    </row>
    <row r="198" spans="2:10" x14ac:dyDescent="0.25">
      <c r="B198" s="11" t="s">
        <v>12</v>
      </c>
      <c r="C198" s="25">
        <v>325</v>
      </c>
      <c r="D198" s="25">
        <v>28</v>
      </c>
      <c r="E198" s="25" t="s">
        <v>36</v>
      </c>
      <c r="F198" s="25" t="s">
        <v>18</v>
      </c>
      <c r="G198" s="15">
        <v>10</v>
      </c>
      <c r="H198" s="43" t="s">
        <v>127</v>
      </c>
      <c r="I198" s="26" t="s">
        <v>41</v>
      </c>
      <c r="J198" s="139"/>
    </row>
    <row r="199" spans="2:10" x14ac:dyDescent="0.25">
      <c r="B199" s="11" t="s">
        <v>12</v>
      </c>
      <c r="C199" s="11">
        <v>325</v>
      </c>
      <c r="D199" s="11">
        <v>28</v>
      </c>
      <c r="E199" s="11" t="s">
        <v>17</v>
      </c>
      <c r="F199" s="11" t="s">
        <v>18</v>
      </c>
      <c r="G199" s="11">
        <v>15.292</v>
      </c>
      <c r="H199" s="47" t="s">
        <v>126</v>
      </c>
      <c r="I199" s="12">
        <v>253990</v>
      </c>
      <c r="J199" s="139"/>
    </row>
    <row r="200" spans="2:10" x14ac:dyDescent="0.25">
      <c r="B200" s="11" t="s">
        <v>12</v>
      </c>
      <c r="C200" s="11" t="s">
        <v>58</v>
      </c>
      <c r="D200" s="11">
        <v>30</v>
      </c>
      <c r="E200" s="11" t="s">
        <v>36</v>
      </c>
      <c r="F200" s="11" t="s">
        <v>18</v>
      </c>
      <c r="G200" s="11">
        <v>1.2470000000000001</v>
      </c>
      <c r="H200" s="47" t="s">
        <v>126</v>
      </c>
      <c r="I200" s="12">
        <v>332160</v>
      </c>
      <c r="J200" s="139"/>
    </row>
    <row r="201" spans="2:10" x14ac:dyDescent="0.25">
      <c r="B201" s="11" t="s">
        <v>12</v>
      </c>
      <c r="C201" s="25">
        <v>325</v>
      </c>
      <c r="D201" s="25">
        <v>30</v>
      </c>
      <c r="E201" s="25" t="s">
        <v>22</v>
      </c>
      <c r="F201" s="25" t="s">
        <v>23</v>
      </c>
      <c r="G201" s="15">
        <v>10</v>
      </c>
      <c r="H201" s="43" t="s">
        <v>127</v>
      </c>
      <c r="I201" s="12" t="s">
        <v>41</v>
      </c>
      <c r="J201" s="139"/>
    </row>
    <row r="202" spans="2:10" x14ac:dyDescent="0.25">
      <c r="B202" s="11" t="s">
        <v>12</v>
      </c>
      <c r="C202" s="25">
        <v>325</v>
      </c>
      <c r="D202" s="25">
        <v>30</v>
      </c>
      <c r="E202" s="25" t="s">
        <v>17</v>
      </c>
      <c r="F202" s="25" t="s">
        <v>23</v>
      </c>
      <c r="G202" s="15">
        <v>10</v>
      </c>
      <c r="H202" s="43" t="s">
        <v>127</v>
      </c>
      <c r="I202" s="12" t="s">
        <v>41</v>
      </c>
      <c r="J202" s="139"/>
    </row>
    <row r="203" spans="2:10" x14ac:dyDescent="0.25">
      <c r="B203" s="11" t="s">
        <v>12</v>
      </c>
      <c r="C203" s="25">
        <v>325</v>
      </c>
      <c r="D203" s="25">
        <v>30</v>
      </c>
      <c r="E203" s="25" t="s">
        <v>25</v>
      </c>
      <c r="F203" s="25" t="s">
        <v>18</v>
      </c>
      <c r="G203" s="60">
        <v>10</v>
      </c>
      <c r="H203" s="43" t="s">
        <v>127</v>
      </c>
      <c r="I203" s="26" t="s">
        <v>41</v>
      </c>
      <c r="J203" s="139"/>
    </row>
    <row r="204" spans="2:10" x14ac:dyDescent="0.25">
      <c r="B204" s="11" t="s">
        <v>12</v>
      </c>
      <c r="C204" s="11">
        <v>325</v>
      </c>
      <c r="D204" s="11">
        <v>30</v>
      </c>
      <c r="E204" s="11" t="s">
        <v>40</v>
      </c>
      <c r="F204" s="11" t="s">
        <v>18</v>
      </c>
      <c r="G204" s="58">
        <v>4.9000000000000004</v>
      </c>
      <c r="H204" s="47" t="s">
        <v>126</v>
      </c>
      <c r="I204" s="12">
        <v>402160</v>
      </c>
      <c r="J204" s="139"/>
    </row>
    <row r="205" spans="2:10" x14ac:dyDescent="0.25">
      <c r="B205" s="11" t="s">
        <v>12</v>
      </c>
      <c r="C205" s="25">
        <v>325</v>
      </c>
      <c r="D205" s="25">
        <v>32</v>
      </c>
      <c r="E205" s="25" t="s">
        <v>50</v>
      </c>
      <c r="F205" s="25" t="s">
        <v>23</v>
      </c>
      <c r="G205" s="60">
        <v>10</v>
      </c>
      <c r="H205" s="43" t="s">
        <v>127</v>
      </c>
      <c r="I205" s="12" t="s">
        <v>41</v>
      </c>
      <c r="J205" s="139"/>
    </row>
    <row r="206" spans="2:10" x14ac:dyDescent="0.25">
      <c r="B206" s="11" t="s">
        <v>12</v>
      </c>
      <c r="C206" s="25">
        <v>325</v>
      </c>
      <c r="D206" s="25">
        <v>32</v>
      </c>
      <c r="E206" s="25" t="s">
        <v>25</v>
      </c>
      <c r="F206" s="25" t="s">
        <v>18</v>
      </c>
      <c r="G206" s="60">
        <v>10</v>
      </c>
      <c r="H206" s="43" t="s">
        <v>127</v>
      </c>
      <c r="I206" s="26" t="s">
        <v>41</v>
      </c>
      <c r="J206" s="139"/>
    </row>
    <row r="207" spans="2:10" x14ac:dyDescent="0.25">
      <c r="B207" s="11" t="s">
        <v>12</v>
      </c>
      <c r="C207" s="11">
        <v>325</v>
      </c>
      <c r="D207" s="11">
        <v>32</v>
      </c>
      <c r="E207" s="11" t="s">
        <v>36</v>
      </c>
      <c r="F207" s="11" t="s">
        <v>18</v>
      </c>
      <c r="G207" s="58">
        <v>0.96699999999999997</v>
      </c>
      <c r="H207" s="47" t="s">
        <v>126</v>
      </c>
      <c r="I207" s="12">
        <v>273900</v>
      </c>
      <c r="J207" s="139"/>
    </row>
    <row r="208" spans="2:10" x14ac:dyDescent="0.25">
      <c r="B208" s="11" t="s">
        <v>12</v>
      </c>
      <c r="C208" s="25">
        <v>325</v>
      </c>
      <c r="D208" s="25">
        <v>36</v>
      </c>
      <c r="E208" s="25" t="s">
        <v>25</v>
      </c>
      <c r="F208" s="25" t="s">
        <v>18</v>
      </c>
      <c r="G208" s="60">
        <v>10</v>
      </c>
      <c r="H208" s="43" t="s">
        <v>127</v>
      </c>
      <c r="I208" s="26" t="s">
        <v>41</v>
      </c>
      <c r="J208" s="139"/>
    </row>
    <row r="209" spans="1:10" x14ac:dyDescent="0.25">
      <c r="B209" s="11" t="s">
        <v>12</v>
      </c>
      <c r="C209" s="11">
        <v>325</v>
      </c>
      <c r="D209" s="11">
        <v>36</v>
      </c>
      <c r="E209" s="11" t="s">
        <v>25</v>
      </c>
      <c r="F209" s="11" t="s">
        <v>18</v>
      </c>
      <c r="G209" s="58">
        <v>0.72799999999999998</v>
      </c>
      <c r="H209" s="47" t="s">
        <v>126</v>
      </c>
      <c r="I209" s="12">
        <v>350680</v>
      </c>
      <c r="J209" s="139"/>
    </row>
    <row r="210" spans="1:10" s="1" customFormat="1" x14ac:dyDescent="0.25">
      <c r="B210" s="58" t="s">
        <v>12</v>
      </c>
      <c r="C210" s="58">
        <v>325</v>
      </c>
      <c r="D210" s="58">
        <v>36</v>
      </c>
      <c r="E210" s="137" t="s">
        <v>50</v>
      </c>
      <c r="F210" s="137" t="s">
        <v>23</v>
      </c>
      <c r="G210" s="60">
        <v>10</v>
      </c>
      <c r="H210" s="134" t="s">
        <v>127</v>
      </c>
      <c r="I210" s="59" t="s">
        <v>41</v>
      </c>
      <c r="J210" s="141"/>
    </row>
    <row r="211" spans="1:10" x14ac:dyDescent="0.25">
      <c r="B211" s="132" t="s">
        <v>12</v>
      </c>
      <c r="C211" s="136">
        <v>325</v>
      </c>
      <c r="D211" s="136">
        <v>38</v>
      </c>
      <c r="E211" s="136" t="s">
        <v>40</v>
      </c>
      <c r="F211" s="136" t="s">
        <v>18</v>
      </c>
      <c r="G211" s="134">
        <v>5</v>
      </c>
      <c r="H211" s="140" t="s">
        <v>127</v>
      </c>
      <c r="I211" s="183" t="s">
        <v>41</v>
      </c>
      <c r="J211" s="135"/>
    </row>
    <row r="212" spans="1:10" x14ac:dyDescent="0.25">
      <c r="B212" s="11" t="s">
        <v>12</v>
      </c>
      <c r="C212" s="25">
        <v>325</v>
      </c>
      <c r="D212" s="25">
        <v>40</v>
      </c>
      <c r="E212" s="25" t="s">
        <v>48</v>
      </c>
      <c r="F212" s="25" t="s">
        <v>23</v>
      </c>
      <c r="G212" s="60">
        <v>10</v>
      </c>
      <c r="H212" s="43" t="s">
        <v>127</v>
      </c>
      <c r="I212" s="26" t="s">
        <v>41</v>
      </c>
      <c r="J212" s="139"/>
    </row>
    <row r="213" spans="1:10" x14ac:dyDescent="0.25">
      <c r="B213" s="11" t="s">
        <v>12</v>
      </c>
      <c r="C213" s="25">
        <v>325</v>
      </c>
      <c r="D213" s="25">
        <v>40</v>
      </c>
      <c r="E213" s="25" t="s">
        <v>25</v>
      </c>
      <c r="F213" s="25" t="s">
        <v>18</v>
      </c>
      <c r="G213" s="60">
        <v>10</v>
      </c>
      <c r="H213" s="43" t="s">
        <v>127</v>
      </c>
      <c r="I213" s="26" t="s">
        <v>41</v>
      </c>
      <c r="J213" s="139"/>
    </row>
    <row r="214" spans="1:10" x14ac:dyDescent="0.25">
      <c r="B214" s="58" t="s">
        <v>12</v>
      </c>
      <c r="C214" s="58">
        <v>325</v>
      </c>
      <c r="D214" s="58">
        <v>40</v>
      </c>
      <c r="E214" s="58" t="s">
        <v>59</v>
      </c>
      <c r="F214" s="58" t="s">
        <v>18</v>
      </c>
      <c r="G214" s="58">
        <v>2.867</v>
      </c>
      <c r="H214" s="47" t="s">
        <v>126</v>
      </c>
      <c r="I214" s="59">
        <v>273900</v>
      </c>
      <c r="J214" s="139"/>
    </row>
    <row r="215" spans="1:10" x14ac:dyDescent="0.25">
      <c r="B215" s="58" t="s">
        <v>12</v>
      </c>
      <c r="C215" s="58">
        <v>325</v>
      </c>
      <c r="D215" s="58">
        <v>40</v>
      </c>
      <c r="E215" s="58" t="s">
        <v>38</v>
      </c>
      <c r="F215" s="58" t="s">
        <v>23</v>
      </c>
      <c r="G215" s="58">
        <v>2.1789999999999998</v>
      </c>
      <c r="H215" s="47" t="s">
        <v>126</v>
      </c>
      <c r="I215" s="59">
        <v>209475</v>
      </c>
      <c r="J215" s="139"/>
    </row>
    <row r="216" spans="1:10" x14ac:dyDescent="0.25">
      <c r="B216" s="132" t="s">
        <v>12</v>
      </c>
      <c r="C216" s="136">
        <v>325</v>
      </c>
      <c r="D216" s="136">
        <v>40</v>
      </c>
      <c r="E216" s="136" t="s">
        <v>40</v>
      </c>
      <c r="F216" s="136" t="s">
        <v>18</v>
      </c>
      <c r="G216" s="134">
        <v>5</v>
      </c>
      <c r="H216" s="140" t="s">
        <v>127</v>
      </c>
      <c r="I216" s="183" t="s">
        <v>41</v>
      </c>
      <c r="J216" s="135"/>
    </row>
    <row r="217" spans="1:10" x14ac:dyDescent="0.25">
      <c r="B217" s="58" t="s">
        <v>12</v>
      </c>
      <c r="C217" s="137">
        <v>325</v>
      </c>
      <c r="D217" s="137">
        <v>42</v>
      </c>
      <c r="E217" s="137" t="s">
        <v>36</v>
      </c>
      <c r="F217" s="137" t="s">
        <v>18</v>
      </c>
      <c r="G217" s="60">
        <v>10</v>
      </c>
      <c r="H217" s="134" t="s">
        <v>127</v>
      </c>
      <c r="I217" s="138" t="s">
        <v>41</v>
      </c>
      <c r="J217" s="139"/>
    </row>
    <row r="218" spans="1:10" x14ac:dyDescent="0.25">
      <c r="B218" s="11" t="s">
        <v>12</v>
      </c>
      <c r="C218" s="11">
        <v>325</v>
      </c>
      <c r="D218" s="11">
        <v>42</v>
      </c>
      <c r="E218" s="11" t="s">
        <v>25</v>
      </c>
      <c r="F218" s="11" t="s">
        <v>18</v>
      </c>
      <c r="G218" s="11">
        <v>1.3580000000000001</v>
      </c>
      <c r="H218" s="47" t="s">
        <v>126</v>
      </c>
      <c r="I218" s="12">
        <v>350680</v>
      </c>
      <c r="J218" s="139"/>
    </row>
    <row r="219" spans="1:10" x14ac:dyDescent="0.25">
      <c r="B219" s="11" t="s">
        <v>12</v>
      </c>
      <c r="C219" s="11">
        <v>325</v>
      </c>
      <c r="D219" s="11">
        <v>45</v>
      </c>
      <c r="E219" s="11" t="s">
        <v>40</v>
      </c>
      <c r="F219" s="11" t="s">
        <v>18</v>
      </c>
      <c r="G219" s="11">
        <v>1.1299999999999999</v>
      </c>
      <c r="H219" s="47" t="s">
        <v>126</v>
      </c>
      <c r="I219" s="12">
        <v>402160</v>
      </c>
      <c r="J219" s="139"/>
    </row>
    <row r="220" spans="1:10" x14ac:dyDescent="0.25">
      <c r="B220" s="19" t="s">
        <v>12</v>
      </c>
      <c r="C220" s="23">
        <v>325</v>
      </c>
      <c r="D220" s="23">
        <v>45</v>
      </c>
      <c r="E220" s="23" t="s">
        <v>40</v>
      </c>
      <c r="F220" s="23" t="s">
        <v>18</v>
      </c>
      <c r="G220" s="22">
        <v>40.396000000000001</v>
      </c>
      <c r="H220" s="41" t="s">
        <v>126</v>
      </c>
      <c r="I220" s="21">
        <v>402160</v>
      </c>
      <c r="J220" s="135"/>
    </row>
    <row r="221" spans="1:10" x14ac:dyDescent="0.25">
      <c r="A221" s="63"/>
      <c r="B221" s="58" t="s">
        <v>12</v>
      </c>
      <c r="C221" s="137">
        <v>325</v>
      </c>
      <c r="D221" s="137">
        <v>50</v>
      </c>
      <c r="E221" s="137" t="s">
        <v>25</v>
      </c>
      <c r="F221" s="137" t="s">
        <v>18</v>
      </c>
      <c r="G221" s="60">
        <v>10</v>
      </c>
      <c r="H221" s="134" t="s">
        <v>127</v>
      </c>
      <c r="I221" s="138" t="s">
        <v>41</v>
      </c>
      <c r="J221" s="139"/>
    </row>
    <row r="222" spans="1:10" x14ac:dyDescent="0.25">
      <c r="A222" s="63"/>
      <c r="B222" s="132" t="s">
        <v>12</v>
      </c>
      <c r="C222" s="136">
        <v>325</v>
      </c>
      <c r="D222" s="136">
        <v>50</v>
      </c>
      <c r="E222" s="136" t="s">
        <v>40</v>
      </c>
      <c r="F222" s="136" t="s">
        <v>18</v>
      </c>
      <c r="G222" s="134">
        <v>5</v>
      </c>
      <c r="H222" s="140" t="s">
        <v>127</v>
      </c>
      <c r="I222" s="183" t="s">
        <v>41</v>
      </c>
      <c r="J222" s="135"/>
    </row>
    <row r="223" spans="1:10" x14ac:dyDescent="0.25">
      <c r="A223" s="63"/>
      <c r="B223" s="58" t="s">
        <v>12</v>
      </c>
      <c r="C223" s="137">
        <v>325</v>
      </c>
      <c r="D223" s="137">
        <v>60</v>
      </c>
      <c r="E223" s="137" t="s">
        <v>47</v>
      </c>
      <c r="F223" s="137" t="s">
        <v>23</v>
      </c>
      <c r="G223" s="60">
        <v>10</v>
      </c>
      <c r="H223" s="134" t="s">
        <v>127</v>
      </c>
      <c r="I223" s="59" t="s">
        <v>41</v>
      </c>
      <c r="J223" s="139"/>
    </row>
    <row r="224" spans="1:10" x14ac:dyDescent="0.25">
      <c r="A224" s="63"/>
      <c r="B224" s="132" t="s">
        <v>12</v>
      </c>
      <c r="C224" s="136">
        <v>325</v>
      </c>
      <c r="D224" s="136">
        <v>60</v>
      </c>
      <c r="E224" s="136" t="s">
        <v>40</v>
      </c>
      <c r="F224" s="136" t="s">
        <v>18</v>
      </c>
      <c r="G224" s="134">
        <v>5</v>
      </c>
      <c r="H224" s="140" t="s">
        <v>127</v>
      </c>
      <c r="I224" s="183" t="s">
        <v>41</v>
      </c>
      <c r="J224" s="135"/>
    </row>
    <row r="225" spans="2:10" x14ac:dyDescent="0.25">
      <c r="B225" s="11" t="s">
        <v>12</v>
      </c>
      <c r="C225" s="25">
        <v>351</v>
      </c>
      <c r="D225" s="25">
        <v>9</v>
      </c>
      <c r="E225" s="25" t="s">
        <v>22</v>
      </c>
      <c r="F225" s="25" t="s">
        <v>23</v>
      </c>
      <c r="G225" s="15">
        <v>10</v>
      </c>
      <c r="H225" s="43" t="s">
        <v>127</v>
      </c>
      <c r="I225" s="12" t="s">
        <v>41</v>
      </c>
      <c r="J225" s="139"/>
    </row>
    <row r="226" spans="2:10" x14ac:dyDescent="0.25">
      <c r="B226" s="11" t="s">
        <v>12</v>
      </c>
      <c r="C226" s="25">
        <v>351</v>
      </c>
      <c r="D226" s="25">
        <v>9</v>
      </c>
      <c r="E226" s="25" t="s">
        <v>17</v>
      </c>
      <c r="F226" s="25" t="s">
        <v>23</v>
      </c>
      <c r="G226" s="15">
        <v>10</v>
      </c>
      <c r="H226" s="43" t="s">
        <v>127</v>
      </c>
      <c r="I226" s="12" t="s">
        <v>41</v>
      </c>
      <c r="J226" s="139"/>
    </row>
    <row r="227" spans="2:10" x14ac:dyDescent="0.25">
      <c r="B227" s="58" t="s">
        <v>12</v>
      </c>
      <c r="C227" s="137">
        <v>351</v>
      </c>
      <c r="D227" s="137">
        <v>20</v>
      </c>
      <c r="E227" s="137" t="s">
        <v>17</v>
      </c>
      <c r="F227" s="58" t="s">
        <v>55</v>
      </c>
      <c r="G227" s="15">
        <v>10</v>
      </c>
      <c r="H227" s="43" t="s">
        <v>127</v>
      </c>
      <c r="I227" s="12" t="s">
        <v>41</v>
      </c>
      <c r="J227" s="141"/>
    </row>
    <row r="228" spans="2:10" x14ac:dyDescent="0.25">
      <c r="B228" s="11" t="s">
        <v>12</v>
      </c>
      <c r="C228" s="25">
        <v>351</v>
      </c>
      <c r="D228" s="25">
        <v>22</v>
      </c>
      <c r="E228" s="25" t="s">
        <v>17</v>
      </c>
      <c r="F228" s="25" t="s">
        <v>23</v>
      </c>
      <c r="G228" s="15">
        <v>10</v>
      </c>
      <c r="H228" s="43" t="s">
        <v>127</v>
      </c>
      <c r="I228" s="12" t="s">
        <v>41</v>
      </c>
      <c r="J228" s="139"/>
    </row>
    <row r="229" spans="2:10" s="1" customFormat="1" x14ac:dyDescent="0.25">
      <c r="B229" s="51" t="s">
        <v>12</v>
      </c>
      <c r="C229" s="53">
        <v>351</v>
      </c>
      <c r="D229" s="53">
        <v>22</v>
      </c>
      <c r="E229" s="53" t="s">
        <v>22</v>
      </c>
      <c r="F229" s="53" t="s">
        <v>23</v>
      </c>
      <c r="G229" s="54">
        <v>1.994</v>
      </c>
      <c r="H229" s="131" t="s">
        <v>126</v>
      </c>
      <c r="I229" s="50">
        <v>165000</v>
      </c>
      <c r="J229" s="139"/>
    </row>
    <row r="230" spans="2:10" x14ac:dyDescent="0.25">
      <c r="B230" s="11" t="s">
        <v>12</v>
      </c>
      <c r="C230" s="137">
        <v>351</v>
      </c>
      <c r="D230" s="137">
        <v>25</v>
      </c>
      <c r="E230" s="137" t="s">
        <v>60</v>
      </c>
      <c r="F230" s="137" t="s">
        <v>23</v>
      </c>
      <c r="G230" s="60">
        <v>10</v>
      </c>
      <c r="H230" s="134" t="s">
        <v>127</v>
      </c>
      <c r="I230" s="59" t="s">
        <v>41</v>
      </c>
      <c r="J230" s="139"/>
    </row>
    <row r="231" spans="2:10" x14ac:dyDescent="0.25">
      <c r="B231" s="11" t="s">
        <v>12</v>
      </c>
      <c r="C231" s="25">
        <v>351</v>
      </c>
      <c r="D231" s="25">
        <v>28</v>
      </c>
      <c r="E231" s="25" t="s">
        <v>47</v>
      </c>
      <c r="F231" s="25" t="s">
        <v>23</v>
      </c>
      <c r="G231" s="15">
        <v>10</v>
      </c>
      <c r="H231" s="43" t="s">
        <v>127</v>
      </c>
      <c r="I231" s="12" t="s">
        <v>41</v>
      </c>
      <c r="J231" s="139"/>
    </row>
    <row r="232" spans="2:10" x14ac:dyDescent="0.25">
      <c r="B232" s="11" t="s">
        <v>12</v>
      </c>
      <c r="C232" s="25">
        <v>351</v>
      </c>
      <c r="D232" s="25">
        <v>30</v>
      </c>
      <c r="E232" s="25" t="s">
        <v>48</v>
      </c>
      <c r="F232" s="25" t="s">
        <v>23</v>
      </c>
      <c r="G232" s="15">
        <v>10</v>
      </c>
      <c r="H232" s="43" t="s">
        <v>127</v>
      </c>
      <c r="I232" s="12" t="s">
        <v>41</v>
      </c>
      <c r="J232" s="139"/>
    </row>
    <row r="233" spans="2:10" x14ac:dyDescent="0.25">
      <c r="B233" s="11" t="s">
        <v>12</v>
      </c>
      <c r="C233" s="25">
        <v>351</v>
      </c>
      <c r="D233" s="25">
        <v>30</v>
      </c>
      <c r="E233" s="25" t="s">
        <v>22</v>
      </c>
      <c r="F233" s="25" t="s">
        <v>61</v>
      </c>
      <c r="G233" s="15">
        <v>10</v>
      </c>
      <c r="H233" s="43" t="s">
        <v>127</v>
      </c>
      <c r="I233" s="12" t="s">
        <v>41</v>
      </c>
      <c r="J233" s="139"/>
    </row>
    <row r="234" spans="2:10" s="1" customFormat="1" x14ac:dyDescent="0.25">
      <c r="B234" s="58" t="s">
        <v>12</v>
      </c>
      <c r="C234" s="137">
        <v>351</v>
      </c>
      <c r="D234" s="137">
        <v>30</v>
      </c>
      <c r="E234" s="137" t="s">
        <v>47</v>
      </c>
      <c r="F234" s="137" t="s">
        <v>23</v>
      </c>
      <c r="G234" s="15">
        <v>10</v>
      </c>
      <c r="H234" s="43" t="s">
        <v>127</v>
      </c>
      <c r="I234" s="12" t="s">
        <v>41</v>
      </c>
      <c r="J234" s="142"/>
    </row>
    <row r="235" spans="2:10" s="1" customFormat="1" x14ac:dyDescent="0.25">
      <c r="B235" s="51" t="s">
        <v>12</v>
      </c>
      <c r="C235" s="53">
        <v>351</v>
      </c>
      <c r="D235" s="53">
        <v>36</v>
      </c>
      <c r="E235" s="53" t="s">
        <v>22</v>
      </c>
      <c r="F235" s="53" t="s">
        <v>23</v>
      </c>
      <c r="G235" s="54">
        <v>10</v>
      </c>
      <c r="H235" s="131" t="s">
        <v>127</v>
      </c>
      <c r="I235" s="50" t="s">
        <v>41</v>
      </c>
      <c r="J235" s="142"/>
    </row>
    <row r="236" spans="2:10" x14ac:dyDescent="0.25">
      <c r="B236" s="11" t="s">
        <v>12</v>
      </c>
      <c r="C236" s="25">
        <v>351</v>
      </c>
      <c r="D236" s="25">
        <v>40</v>
      </c>
      <c r="E236" s="25" t="s">
        <v>17</v>
      </c>
      <c r="F236" s="25" t="s">
        <v>23</v>
      </c>
      <c r="G236" s="15">
        <v>10</v>
      </c>
      <c r="H236" s="43" t="s">
        <v>127</v>
      </c>
      <c r="I236" s="48" t="s">
        <v>41</v>
      </c>
      <c r="J236" s="139"/>
    </row>
    <row r="237" spans="2:10" x14ac:dyDescent="0.25">
      <c r="B237" s="51" t="s">
        <v>12</v>
      </c>
      <c r="C237" s="56">
        <v>351</v>
      </c>
      <c r="D237" s="56">
        <v>40</v>
      </c>
      <c r="E237" s="53" t="s">
        <v>17</v>
      </c>
      <c r="F237" s="53" t="s">
        <v>23</v>
      </c>
      <c r="G237" s="56">
        <v>2.5369999999999999</v>
      </c>
      <c r="H237" s="57" t="s">
        <v>126</v>
      </c>
      <c r="I237" s="49">
        <v>171000</v>
      </c>
      <c r="J237" s="141"/>
    </row>
    <row r="238" spans="2:10" s="1" customFormat="1" x14ac:dyDescent="0.25">
      <c r="B238" s="51" t="s">
        <v>12</v>
      </c>
      <c r="C238" s="56">
        <v>351</v>
      </c>
      <c r="D238" s="56">
        <v>40</v>
      </c>
      <c r="E238" s="119" t="s">
        <v>50</v>
      </c>
      <c r="F238" s="53" t="s">
        <v>23</v>
      </c>
      <c r="G238" s="56">
        <v>1</v>
      </c>
      <c r="H238" s="57" t="s">
        <v>126</v>
      </c>
      <c r="I238" s="49">
        <v>171000</v>
      </c>
      <c r="J238" s="141"/>
    </row>
    <row r="239" spans="2:10" x14ac:dyDescent="0.25">
      <c r="B239" s="51" t="s">
        <v>12</v>
      </c>
      <c r="C239" s="56">
        <v>351</v>
      </c>
      <c r="D239" s="56">
        <v>40</v>
      </c>
      <c r="E239" s="53" t="s">
        <v>22</v>
      </c>
      <c r="F239" s="53" t="s">
        <v>23</v>
      </c>
      <c r="G239" s="54">
        <v>10</v>
      </c>
      <c r="H239" s="169" t="s">
        <v>127</v>
      </c>
      <c r="I239" s="49" t="s">
        <v>41</v>
      </c>
      <c r="J239" s="141"/>
    </row>
    <row r="240" spans="2:10" x14ac:dyDescent="0.25">
      <c r="B240" s="11" t="s">
        <v>12</v>
      </c>
      <c r="C240" s="25">
        <v>351</v>
      </c>
      <c r="D240" s="25">
        <v>42</v>
      </c>
      <c r="E240" s="25" t="s">
        <v>48</v>
      </c>
      <c r="F240" s="25" t="s">
        <v>23</v>
      </c>
      <c r="G240" s="15">
        <v>10</v>
      </c>
      <c r="H240" s="43" t="s">
        <v>127</v>
      </c>
      <c r="I240" s="26" t="s">
        <v>41</v>
      </c>
      <c r="J240" s="139"/>
    </row>
    <row r="241" spans="1:10" x14ac:dyDescent="0.25">
      <c r="B241" s="11" t="s">
        <v>12</v>
      </c>
      <c r="C241" s="25">
        <v>351</v>
      </c>
      <c r="D241" s="25">
        <v>45</v>
      </c>
      <c r="E241" s="25" t="s">
        <v>50</v>
      </c>
      <c r="F241" s="25" t="s">
        <v>23</v>
      </c>
      <c r="G241" s="15">
        <v>10</v>
      </c>
      <c r="H241" s="43" t="s">
        <v>127</v>
      </c>
      <c r="I241" s="12" t="s">
        <v>41</v>
      </c>
      <c r="J241" s="139"/>
    </row>
    <row r="242" spans="1:10" x14ac:dyDescent="0.25">
      <c r="B242" s="11" t="s">
        <v>12</v>
      </c>
      <c r="C242" s="25">
        <v>351</v>
      </c>
      <c r="D242" s="25">
        <v>50</v>
      </c>
      <c r="E242" s="25" t="s">
        <v>17</v>
      </c>
      <c r="F242" s="25" t="s">
        <v>23</v>
      </c>
      <c r="G242" s="15">
        <v>10</v>
      </c>
      <c r="H242" s="43" t="s">
        <v>127</v>
      </c>
      <c r="I242" s="12" t="s">
        <v>41</v>
      </c>
      <c r="J242" s="139"/>
    </row>
    <row r="243" spans="1:10" x14ac:dyDescent="0.25">
      <c r="B243" s="11" t="s">
        <v>12</v>
      </c>
      <c r="C243" s="11">
        <v>351</v>
      </c>
      <c r="D243" s="11">
        <v>50</v>
      </c>
      <c r="E243" s="11" t="s">
        <v>62</v>
      </c>
      <c r="F243" s="11" t="s">
        <v>55</v>
      </c>
      <c r="G243" s="11">
        <v>2.8490000000000002</v>
      </c>
      <c r="H243" s="47" t="s">
        <v>126</v>
      </c>
      <c r="I243" s="12">
        <v>408450</v>
      </c>
      <c r="J243" s="139"/>
    </row>
    <row r="244" spans="1:10" x14ac:dyDescent="0.25">
      <c r="B244" s="11" t="s">
        <v>12</v>
      </c>
      <c r="C244" s="11">
        <v>351</v>
      </c>
      <c r="D244" s="11">
        <v>50</v>
      </c>
      <c r="E244" s="11" t="s">
        <v>25</v>
      </c>
      <c r="F244" s="11" t="s">
        <v>18</v>
      </c>
      <c r="G244" s="11">
        <v>2.415</v>
      </c>
      <c r="H244" s="47" t="s">
        <v>126</v>
      </c>
      <c r="I244" s="12">
        <v>350680</v>
      </c>
      <c r="J244" s="139"/>
    </row>
    <row r="245" spans="1:10" x14ac:dyDescent="0.25">
      <c r="B245" s="51" t="s">
        <v>12</v>
      </c>
      <c r="C245" s="56">
        <v>351</v>
      </c>
      <c r="D245" s="56">
        <v>50</v>
      </c>
      <c r="E245" s="53" t="s">
        <v>48</v>
      </c>
      <c r="F245" s="53" t="s">
        <v>23</v>
      </c>
      <c r="G245" s="56">
        <v>5.4260000000000002</v>
      </c>
      <c r="H245" s="57" t="s">
        <v>126</v>
      </c>
      <c r="I245" s="49">
        <v>193500</v>
      </c>
      <c r="J245" s="141"/>
    </row>
    <row r="246" spans="1:10" x14ac:dyDescent="0.25">
      <c r="B246" s="11" t="s">
        <v>12</v>
      </c>
      <c r="C246" s="25">
        <v>351</v>
      </c>
      <c r="D246" s="25">
        <v>56</v>
      </c>
      <c r="E246" s="25" t="s">
        <v>48</v>
      </c>
      <c r="F246" s="25" t="s">
        <v>23</v>
      </c>
      <c r="G246" s="15">
        <v>10</v>
      </c>
      <c r="H246" s="43" t="s">
        <v>127</v>
      </c>
      <c r="I246" s="26" t="s">
        <v>41</v>
      </c>
      <c r="J246" s="139"/>
    </row>
    <row r="247" spans="1:10" x14ac:dyDescent="0.25">
      <c r="B247" s="11" t="s">
        <v>12</v>
      </c>
      <c r="C247" s="25">
        <v>351</v>
      </c>
      <c r="D247" s="25">
        <v>70</v>
      </c>
      <c r="E247" s="25" t="s">
        <v>48</v>
      </c>
      <c r="F247" s="25" t="s">
        <v>23</v>
      </c>
      <c r="G247" s="15">
        <v>10</v>
      </c>
      <c r="H247" s="43" t="s">
        <v>127</v>
      </c>
      <c r="I247" s="26" t="s">
        <v>41</v>
      </c>
      <c r="J247" s="139"/>
    </row>
    <row r="248" spans="1:10" x14ac:dyDescent="0.25">
      <c r="A248" s="123"/>
      <c r="B248" s="51" t="s">
        <v>12</v>
      </c>
      <c r="C248" s="56">
        <v>351</v>
      </c>
      <c r="D248" s="56">
        <v>70</v>
      </c>
      <c r="E248" s="53" t="s">
        <v>17</v>
      </c>
      <c r="F248" s="53" t="s">
        <v>23</v>
      </c>
      <c r="G248" s="56">
        <v>2.552</v>
      </c>
      <c r="H248" s="57" t="s">
        <v>126</v>
      </c>
      <c r="I248" s="49">
        <v>166500</v>
      </c>
      <c r="J248" s="141"/>
    </row>
    <row r="249" spans="1:10" x14ac:dyDescent="0.25">
      <c r="B249" s="11" t="s">
        <v>12</v>
      </c>
      <c r="C249" s="25">
        <v>356</v>
      </c>
      <c r="D249" s="25">
        <v>22</v>
      </c>
      <c r="E249" s="25" t="s">
        <v>48</v>
      </c>
      <c r="F249" s="25" t="s">
        <v>23</v>
      </c>
      <c r="G249" s="15">
        <v>10</v>
      </c>
      <c r="H249" s="43" t="s">
        <v>127</v>
      </c>
      <c r="I249" s="12" t="s">
        <v>41</v>
      </c>
      <c r="J249" s="139"/>
    </row>
    <row r="250" spans="1:10" x14ac:dyDescent="0.25">
      <c r="B250" s="51" t="s">
        <v>12</v>
      </c>
      <c r="C250" s="56">
        <v>356</v>
      </c>
      <c r="D250" s="56">
        <v>32</v>
      </c>
      <c r="E250" s="53" t="s">
        <v>48</v>
      </c>
      <c r="F250" s="53" t="s">
        <v>23</v>
      </c>
      <c r="G250" s="56">
        <v>2.9790000000000001</v>
      </c>
      <c r="H250" s="57" t="s">
        <v>126</v>
      </c>
      <c r="I250" s="49">
        <v>193500</v>
      </c>
      <c r="J250" s="141"/>
    </row>
    <row r="251" spans="1:10" x14ac:dyDescent="0.25">
      <c r="B251" s="11" t="s">
        <v>12</v>
      </c>
      <c r="C251" s="25">
        <v>356</v>
      </c>
      <c r="D251" s="25">
        <v>35</v>
      </c>
      <c r="E251" s="25" t="s">
        <v>17</v>
      </c>
      <c r="F251" s="25" t="s">
        <v>23</v>
      </c>
      <c r="G251" s="15">
        <v>10</v>
      </c>
      <c r="H251" s="43" t="s">
        <v>127</v>
      </c>
      <c r="I251" s="12" t="s">
        <v>41</v>
      </c>
      <c r="J251" s="139"/>
    </row>
    <row r="252" spans="1:10" x14ac:dyDescent="0.25">
      <c r="B252" s="11" t="s">
        <v>12</v>
      </c>
      <c r="C252" s="25">
        <v>377</v>
      </c>
      <c r="D252" s="25">
        <v>9</v>
      </c>
      <c r="E252" s="25" t="s">
        <v>17</v>
      </c>
      <c r="F252" s="25" t="s">
        <v>27</v>
      </c>
      <c r="G252" s="15">
        <v>10</v>
      </c>
      <c r="H252" s="43" t="s">
        <v>127</v>
      </c>
      <c r="I252" s="26" t="s">
        <v>41</v>
      </c>
      <c r="J252" s="139"/>
    </row>
    <row r="253" spans="1:10" x14ac:dyDescent="0.25">
      <c r="B253" s="11" t="s">
        <v>12</v>
      </c>
      <c r="C253" s="11">
        <v>377</v>
      </c>
      <c r="D253" s="11">
        <v>10</v>
      </c>
      <c r="E253" s="11" t="s">
        <v>49</v>
      </c>
      <c r="F253" s="11" t="s">
        <v>45</v>
      </c>
      <c r="G253" s="58">
        <v>5.1849999999999996</v>
      </c>
      <c r="H253" s="47" t="s">
        <v>126</v>
      </c>
      <c r="I253" s="12">
        <v>450000</v>
      </c>
      <c r="J253" s="139"/>
    </row>
    <row r="254" spans="1:10" x14ac:dyDescent="0.25">
      <c r="B254" s="11" t="s">
        <v>12</v>
      </c>
      <c r="C254" s="11">
        <v>377</v>
      </c>
      <c r="D254" s="11">
        <v>14</v>
      </c>
      <c r="E254" s="11" t="s">
        <v>63</v>
      </c>
      <c r="F254" s="11" t="s">
        <v>18</v>
      </c>
      <c r="G254" s="11">
        <v>1.825</v>
      </c>
      <c r="H254" s="47" t="s">
        <v>126</v>
      </c>
      <c r="I254" s="12">
        <v>264768</v>
      </c>
      <c r="J254" s="139"/>
    </row>
    <row r="255" spans="1:10" x14ac:dyDescent="0.25">
      <c r="B255" s="11" t="s">
        <v>12</v>
      </c>
      <c r="C255" s="11">
        <v>377</v>
      </c>
      <c r="D255" s="11">
        <v>15</v>
      </c>
      <c r="E255" s="11" t="s">
        <v>28</v>
      </c>
      <c r="F255" s="11" t="s">
        <v>18</v>
      </c>
      <c r="G255" s="11">
        <v>0.627</v>
      </c>
      <c r="H255" s="47" t="s">
        <v>126</v>
      </c>
      <c r="I255" s="12">
        <v>350680</v>
      </c>
      <c r="J255" s="139"/>
    </row>
    <row r="256" spans="1:10" x14ac:dyDescent="0.25">
      <c r="B256" s="11" t="s">
        <v>12</v>
      </c>
      <c r="C256" s="11">
        <v>377</v>
      </c>
      <c r="D256" s="11">
        <v>26</v>
      </c>
      <c r="E256" s="11" t="s">
        <v>39</v>
      </c>
      <c r="F256" s="11" t="s">
        <v>55</v>
      </c>
      <c r="G256" s="11">
        <v>1.228</v>
      </c>
      <c r="H256" s="47" t="s">
        <v>126</v>
      </c>
      <c r="I256" s="12">
        <v>189000</v>
      </c>
      <c r="J256" s="139"/>
    </row>
    <row r="257" spans="2:14" x14ac:dyDescent="0.25">
      <c r="B257" s="11" t="s">
        <v>12</v>
      </c>
      <c r="C257" s="11">
        <v>377</v>
      </c>
      <c r="D257" s="11">
        <v>28</v>
      </c>
      <c r="E257" s="11" t="s">
        <v>17</v>
      </c>
      <c r="F257" s="11" t="s">
        <v>23</v>
      </c>
      <c r="G257" s="11">
        <v>0.69199999999999995</v>
      </c>
      <c r="H257" s="47" t="s">
        <v>126</v>
      </c>
      <c r="I257" s="12">
        <v>178542</v>
      </c>
      <c r="J257" s="139"/>
    </row>
    <row r="258" spans="2:14" x14ac:dyDescent="0.25">
      <c r="B258" s="11" t="s">
        <v>12</v>
      </c>
      <c r="C258" s="25">
        <v>377</v>
      </c>
      <c r="D258" s="25">
        <v>32</v>
      </c>
      <c r="E258" s="25" t="s">
        <v>48</v>
      </c>
      <c r="F258" s="25" t="s">
        <v>23</v>
      </c>
      <c r="G258" s="15">
        <v>10</v>
      </c>
      <c r="H258" s="43" t="s">
        <v>127</v>
      </c>
      <c r="I258" s="12" t="s">
        <v>41</v>
      </c>
      <c r="J258" s="139"/>
    </row>
    <row r="259" spans="2:14" x14ac:dyDescent="0.25">
      <c r="B259" s="11" t="s">
        <v>12</v>
      </c>
      <c r="C259" s="25">
        <v>377</v>
      </c>
      <c r="D259" s="25">
        <v>36</v>
      </c>
      <c r="E259" s="25" t="s">
        <v>17</v>
      </c>
      <c r="F259" s="25" t="s">
        <v>23</v>
      </c>
      <c r="G259" s="15">
        <v>10</v>
      </c>
      <c r="H259" s="43" t="s">
        <v>127</v>
      </c>
      <c r="I259" s="12" t="s">
        <v>41</v>
      </c>
      <c r="J259" s="139"/>
    </row>
    <row r="260" spans="2:14" x14ac:dyDescent="0.25">
      <c r="B260" s="11" t="s">
        <v>12</v>
      </c>
      <c r="C260" s="25">
        <v>377</v>
      </c>
      <c r="D260" s="25">
        <v>36</v>
      </c>
      <c r="E260" s="25" t="s">
        <v>48</v>
      </c>
      <c r="F260" s="25" t="s">
        <v>23</v>
      </c>
      <c r="G260" s="15">
        <v>10</v>
      </c>
      <c r="H260" s="43" t="s">
        <v>127</v>
      </c>
      <c r="I260" s="12" t="s">
        <v>41</v>
      </c>
      <c r="J260" s="139"/>
    </row>
    <row r="261" spans="2:14" x14ac:dyDescent="0.25">
      <c r="B261" s="11" t="s">
        <v>12</v>
      </c>
      <c r="C261" s="25">
        <v>377</v>
      </c>
      <c r="D261" s="25">
        <v>36</v>
      </c>
      <c r="E261" s="25" t="s">
        <v>47</v>
      </c>
      <c r="F261" s="25" t="s">
        <v>23</v>
      </c>
      <c r="G261" s="15">
        <v>10</v>
      </c>
      <c r="H261" s="43" t="s">
        <v>127</v>
      </c>
      <c r="I261" s="12" t="s">
        <v>41</v>
      </c>
      <c r="J261" s="139"/>
    </row>
    <row r="262" spans="2:14" x14ac:dyDescent="0.25">
      <c r="B262" s="11" t="s">
        <v>12</v>
      </c>
      <c r="C262" s="25">
        <v>377</v>
      </c>
      <c r="D262" s="25">
        <v>36</v>
      </c>
      <c r="E262" s="25" t="s">
        <v>25</v>
      </c>
      <c r="F262" s="25" t="s">
        <v>18</v>
      </c>
      <c r="G262" s="15">
        <v>10</v>
      </c>
      <c r="H262" s="43" t="s">
        <v>127</v>
      </c>
      <c r="I262" s="26" t="s">
        <v>41</v>
      </c>
      <c r="J262" s="139"/>
    </row>
    <row r="263" spans="2:14" x14ac:dyDescent="0.25">
      <c r="B263" s="11" t="s">
        <v>12</v>
      </c>
      <c r="C263" s="25">
        <v>377</v>
      </c>
      <c r="D263" s="25">
        <v>36</v>
      </c>
      <c r="E263" s="25" t="s">
        <v>40</v>
      </c>
      <c r="F263" s="25" t="s">
        <v>18</v>
      </c>
      <c r="G263" s="15">
        <v>10</v>
      </c>
      <c r="H263" s="43" t="s">
        <v>127</v>
      </c>
      <c r="I263" s="26" t="s">
        <v>41</v>
      </c>
      <c r="J263" s="139"/>
    </row>
    <row r="264" spans="2:14" x14ac:dyDescent="0.25">
      <c r="B264" s="11" t="s">
        <v>12</v>
      </c>
      <c r="C264" s="25">
        <v>377</v>
      </c>
      <c r="D264" s="25">
        <v>40</v>
      </c>
      <c r="E264" s="25" t="s">
        <v>22</v>
      </c>
      <c r="F264" s="25" t="s">
        <v>23</v>
      </c>
      <c r="G264" s="15">
        <v>10</v>
      </c>
      <c r="H264" s="43" t="s">
        <v>127</v>
      </c>
      <c r="I264" s="12" t="s">
        <v>41</v>
      </c>
      <c r="J264" s="139"/>
    </row>
    <row r="265" spans="2:14" x14ac:dyDescent="0.25">
      <c r="B265" s="11" t="s">
        <v>12</v>
      </c>
      <c r="C265" s="25">
        <v>377</v>
      </c>
      <c r="D265" s="25">
        <v>40</v>
      </c>
      <c r="E265" s="25" t="s">
        <v>17</v>
      </c>
      <c r="F265" s="25" t="s">
        <v>23</v>
      </c>
      <c r="G265" s="15">
        <v>10</v>
      </c>
      <c r="H265" s="43" t="s">
        <v>127</v>
      </c>
      <c r="I265" s="12" t="s">
        <v>41</v>
      </c>
      <c r="J265" s="139"/>
    </row>
    <row r="266" spans="2:14" x14ac:dyDescent="0.25">
      <c r="B266" s="51" t="s">
        <v>12</v>
      </c>
      <c r="C266" s="51">
        <v>377</v>
      </c>
      <c r="D266" s="51">
        <v>40</v>
      </c>
      <c r="E266" s="51" t="s">
        <v>17</v>
      </c>
      <c r="F266" s="51" t="s">
        <v>64</v>
      </c>
      <c r="G266" s="51">
        <v>2.2069999999999999</v>
      </c>
      <c r="H266" s="57" t="s">
        <v>126</v>
      </c>
      <c r="I266" s="50">
        <v>166500</v>
      </c>
      <c r="J266" s="142"/>
    </row>
    <row r="267" spans="2:14" x14ac:dyDescent="0.25">
      <c r="B267" s="11" t="s">
        <v>12</v>
      </c>
      <c r="C267" s="11">
        <v>377</v>
      </c>
      <c r="D267" s="11">
        <v>42</v>
      </c>
      <c r="E267" s="11" t="s">
        <v>25</v>
      </c>
      <c r="F267" s="11" t="s">
        <v>18</v>
      </c>
      <c r="G267" s="11">
        <v>3.7109999999999999</v>
      </c>
      <c r="H267" s="47" t="s">
        <v>126</v>
      </c>
      <c r="I267" s="12">
        <v>350680</v>
      </c>
      <c r="J267" s="139"/>
    </row>
    <row r="268" spans="2:14" x14ac:dyDescent="0.25">
      <c r="B268" s="51" t="s">
        <v>12</v>
      </c>
      <c r="C268" s="56">
        <v>377</v>
      </c>
      <c r="D268" s="56">
        <v>45</v>
      </c>
      <c r="E268" s="53" t="s">
        <v>17</v>
      </c>
      <c r="F268" s="53" t="s">
        <v>23</v>
      </c>
      <c r="G268" s="56">
        <v>2.6339999999999999</v>
      </c>
      <c r="H268" s="57" t="s">
        <v>126</v>
      </c>
      <c r="I268" s="49">
        <v>166500</v>
      </c>
      <c r="J268" s="142"/>
    </row>
    <row r="269" spans="2:14" x14ac:dyDescent="0.25">
      <c r="B269" s="51" t="s">
        <v>12</v>
      </c>
      <c r="C269" s="56">
        <v>377</v>
      </c>
      <c r="D269" s="56">
        <v>45</v>
      </c>
      <c r="E269" s="53" t="s">
        <v>48</v>
      </c>
      <c r="F269" s="53" t="s">
        <v>23</v>
      </c>
      <c r="G269" s="56">
        <v>2.726</v>
      </c>
      <c r="H269" s="57" t="s">
        <v>126</v>
      </c>
      <c r="I269" s="49">
        <v>193500</v>
      </c>
      <c r="J269" s="141"/>
    </row>
    <row r="270" spans="2:14" x14ac:dyDescent="0.25">
      <c r="B270" s="19" t="s">
        <v>12</v>
      </c>
      <c r="C270" s="23">
        <v>377</v>
      </c>
      <c r="D270" s="23">
        <v>45</v>
      </c>
      <c r="E270" s="23" t="s">
        <v>40</v>
      </c>
      <c r="F270" s="23" t="s">
        <v>18</v>
      </c>
      <c r="G270" s="22">
        <v>14.198</v>
      </c>
      <c r="H270" s="41" t="s">
        <v>126</v>
      </c>
      <c r="I270" s="21">
        <v>402160</v>
      </c>
      <c r="J270" s="135"/>
    </row>
    <row r="271" spans="2:14" x14ac:dyDescent="0.25">
      <c r="B271" s="11" t="s">
        <v>12</v>
      </c>
      <c r="C271" s="25">
        <v>377</v>
      </c>
      <c r="D271" s="25">
        <v>50</v>
      </c>
      <c r="E271" s="25" t="s">
        <v>17</v>
      </c>
      <c r="F271" s="25" t="s">
        <v>23</v>
      </c>
      <c r="G271" s="15">
        <v>10</v>
      </c>
      <c r="H271" s="43" t="s">
        <v>127</v>
      </c>
      <c r="I271" s="12" t="s">
        <v>41</v>
      </c>
      <c r="J271" s="139"/>
    </row>
    <row r="272" spans="2:14" x14ac:dyDescent="0.25">
      <c r="B272" s="11" t="s">
        <v>12</v>
      </c>
      <c r="C272" s="25">
        <v>377</v>
      </c>
      <c r="D272" s="25">
        <v>50</v>
      </c>
      <c r="E272" s="25" t="s">
        <v>36</v>
      </c>
      <c r="F272" s="25" t="s">
        <v>18</v>
      </c>
      <c r="G272" s="15">
        <v>10</v>
      </c>
      <c r="H272" s="43" t="s">
        <v>127</v>
      </c>
      <c r="I272" s="26" t="s">
        <v>41</v>
      </c>
      <c r="J272" s="139"/>
      <c r="K272" s="63"/>
      <c r="L272" s="63"/>
      <c r="M272" s="63"/>
      <c r="N272" s="63"/>
    </row>
    <row r="273" spans="1:14" s="63" customFormat="1" x14ac:dyDescent="0.25">
      <c r="A273" s="1"/>
      <c r="B273" s="170" t="s">
        <v>12</v>
      </c>
      <c r="C273" s="170">
        <v>377</v>
      </c>
      <c r="D273" s="170">
        <v>50</v>
      </c>
      <c r="E273" s="170" t="s">
        <v>25</v>
      </c>
      <c r="F273" s="170" t="s">
        <v>18</v>
      </c>
      <c r="G273" s="171">
        <v>10</v>
      </c>
      <c r="H273" s="184" t="s">
        <v>127</v>
      </c>
      <c r="I273" s="172" t="s">
        <v>41</v>
      </c>
      <c r="J273" s="141"/>
    </row>
    <row r="274" spans="1:14" x14ac:dyDescent="0.25">
      <c r="B274" s="11" t="s">
        <v>12</v>
      </c>
      <c r="C274" s="11">
        <v>377</v>
      </c>
      <c r="D274" s="11">
        <v>50</v>
      </c>
      <c r="E274" s="11" t="s">
        <v>40</v>
      </c>
      <c r="F274" s="11" t="s">
        <v>18</v>
      </c>
      <c r="G274" s="11">
        <v>2.48</v>
      </c>
      <c r="H274" s="47" t="s">
        <v>126</v>
      </c>
      <c r="I274" s="12">
        <v>402160</v>
      </c>
      <c r="J274" s="139"/>
      <c r="K274" s="63"/>
      <c r="L274" s="63"/>
      <c r="M274" s="63"/>
      <c r="N274" s="63"/>
    </row>
    <row r="275" spans="1:14" x14ac:dyDescent="0.25">
      <c r="A275" s="27"/>
      <c r="B275" s="19" t="s">
        <v>12</v>
      </c>
      <c r="C275" s="23">
        <v>377</v>
      </c>
      <c r="D275" s="23">
        <v>50</v>
      </c>
      <c r="E275" s="23" t="s">
        <v>40</v>
      </c>
      <c r="F275" s="23" t="s">
        <v>18</v>
      </c>
      <c r="G275" s="20">
        <v>170</v>
      </c>
      <c r="H275" s="20" t="s">
        <v>126</v>
      </c>
      <c r="I275" s="21">
        <v>402160</v>
      </c>
      <c r="J275" s="135"/>
      <c r="K275" s="11"/>
      <c r="L275" s="209"/>
      <c r="M275" s="205"/>
      <c r="N275" s="63"/>
    </row>
    <row r="276" spans="1:14" x14ac:dyDescent="0.25">
      <c r="B276" s="11" t="s">
        <v>12</v>
      </c>
      <c r="C276" s="25">
        <v>377</v>
      </c>
      <c r="D276" s="25">
        <v>60</v>
      </c>
      <c r="E276" s="25" t="s">
        <v>17</v>
      </c>
      <c r="F276" s="25" t="s">
        <v>23</v>
      </c>
      <c r="G276" s="15">
        <v>10</v>
      </c>
      <c r="H276" s="43" t="s">
        <v>127</v>
      </c>
      <c r="I276" s="12" t="s">
        <v>41</v>
      </c>
      <c r="J276" s="139"/>
      <c r="K276" s="63"/>
      <c r="L276" s="63"/>
      <c r="M276" s="63"/>
      <c r="N276" s="63"/>
    </row>
    <row r="277" spans="1:14" x14ac:dyDescent="0.25">
      <c r="B277" s="11" t="s">
        <v>12</v>
      </c>
      <c r="C277" s="25">
        <v>377</v>
      </c>
      <c r="D277" s="25">
        <v>60</v>
      </c>
      <c r="E277" s="25" t="s">
        <v>25</v>
      </c>
      <c r="F277" s="25" t="s">
        <v>18</v>
      </c>
      <c r="G277" s="15">
        <v>10</v>
      </c>
      <c r="H277" s="43" t="s">
        <v>127</v>
      </c>
      <c r="I277" s="26" t="s">
        <v>41</v>
      </c>
      <c r="J277" s="139"/>
      <c r="K277" s="63"/>
      <c r="L277" s="63"/>
      <c r="M277" s="63"/>
      <c r="N277" s="63"/>
    </row>
    <row r="278" spans="1:14" x14ac:dyDescent="0.25">
      <c r="B278" s="19" t="s">
        <v>12</v>
      </c>
      <c r="C278" s="23">
        <v>377</v>
      </c>
      <c r="D278" s="23">
        <v>60</v>
      </c>
      <c r="E278" s="23" t="s">
        <v>40</v>
      </c>
      <c r="F278" s="23" t="s">
        <v>18</v>
      </c>
      <c r="G278" s="22">
        <v>24</v>
      </c>
      <c r="H278" s="41" t="s">
        <v>126</v>
      </c>
      <c r="I278" s="21">
        <v>402160</v>
      </c>
      <c r="J278" s="135"/>
      <c r="K278" s="63"/>
      <c r="L278" s="63"/>
      <c r="M278" s="63"/>
      <c r="N278" s="63"/>
    </row>
    <row r="279" spans="1:14" x14ac:dyDescent="0.25">
      <c r="B279" s="11" t="s">
        <v>12</v>
      </c>
      <c r="C279" s="25">
        <v>377</v>
      </c>
      <c r="D279" s="25">
        <v>70</v>
      </c>
      <c r="E279" s="25" t="s">
        <v>17</v>
      </c>
      <c r="F279" s="25" t="s">
        <v>23</v>
      </c>
      <c r="G279" s="15">
        <v>10</v>
      </c>
      <c r="H279" s="43" t="s">
        <v>127</v>
      </c>
      <c r="I279" s="12" t="s">
        <v>41</v>
      </c>
      <c r="J279" s="139"/>
    </row>
    <row r="280" spans="1:14" x14ac:dyDescent="0.25">
      <c r="B280" s="11" t="s">
        <v>12</v>
      </c>
      <c r="C280" s="25">
        <v>377</v>
      </c>
      <c r="D280" s="25">
        <v>70</v>
      </c>
      <c r="E280" s="25" t="s">
        <v>48</v>
      </c>
      <c r="F280" s="25" t="s">
        <v>23</v>
      </c>
      <c r="G280" s="15">
        <v>10</v>
      </c>
      <c r="H280" s="43" t="s">
        <v>127</v>
      </c>
      <c r="I280" s="26" t="s">
        <v>41</v>
      </c>
      <c r="J280" s="139"/>
    </row>
    <row r="281" spans="1:14" x14ac:dyDescent="0.25">
      <c r="B281" s="11" t="s">
        <v>12</v>
      </c>
      <c r="C281" s="25">
        <v>377</v>
      </c>
      <c r="D281" s="25">
        <v>70</v>
      </c>
      <c r="E281" s="25" t="s">
        <v>25</v>
      </c>
      <c r="F281" s="25" t="s">
        <v>18</v>
      </c>
      <c r="G281" s="15">
        <v>10</v>
      </c>
      <c r="H281" s="43" t="s">
        <v>127</v>
      </c>
      <c r="I281" s="26" t="s">
        <v>41</v>
      </c>
      <c r="J281" s="139"/>
      <c r="K281" s="63"/>
      <c r="L281" s="63"/>
      <c r="M281" s="63"/>
      <c r="N281" s="63"/>
    </row>
    <row r="282" spans="1:14" x14ac:dyDescent="0.25">
      <c r="A282" s="1"/>
      <c r="B282" s="19" t="s">
        <v>12</v>
      </c>
      <c r="C282" s="23">
        <v>377</v>
      </c>
      <c r="D282" s="23">
        <v>70</v>
      </c>
      <c r="E282" s="23" t="s">
        <v>40</v>
      </c>
      <c r="F282" s="23" t="s">
        <v>18</v>
      </c>
      <c r="G282" s="20">
        <v>2.9850000000000003</v>
      </c>
      <c r="H282" s="20" t="s">
        <v>126</v>
      </c>
      <c r="I282" s="21">
        <v>402160</v>
      </c>
      <c r="J282" s="135"/>
      <c r="K282" s="134"/>
      <c r="L282" s="204"/>
      <c r="M282" s="205"/>
      <c r="N282" s="63"/>
    </row>
    <row r="283" spans="1:14" x14ac:dyDescent="0.25">
      <c r="B283" s="11" t="s">
        <v>12</v>
      </c>
      <c r="C283" s="11">
        <v>377</v>
      </c>
      <c r="D283" s="11">
        <v>90</v>
      </c>
      <c r="E283" s="11" t="s">
        <v>40</v>
      </c>
      <c r="F283" s="11" t="s">
        <v>18</v>
      </c>
      <c r="G283" s="58">
        <v>2.8450000000000002</v>
      </c>
      <c r="H283" s="47" t="s">
        <v>126</v>
      </c>
      <c r="I283" s="12">
        <v>402160</v>
      </c>
      <c r="J283" s="139"/>
      <c r="K283" s="63"/>
      <c r="L283" s="63"/>
      <c r="M283" s="63"/>
      <c r="N283" s="63"/>
    </row>
    <row r="284" spans="1:14" x14ac:dyDescent="0.25">
      <c r="B284" s="11" t="s">
        <v>12</v>
      </c>
      <c r="C284" s="25">
        <v>402</v>
      </c>
      <c r="D284" s="25">
        <v>16</v>
      </c>
      <c r="E284" s="25" t="s">
        <v>22</v>
      </c>
      <c r="F284" s="25" t="s">
        <v>23</v>
      </c>
      <c r="G284" s="15">
        <v>10</v>
      </c>
      <c r="H284" s="46" t="s">
        <v>127</v>
      </c>
      <c r="I284" s="12" t="s">
        <v>41</v>
      </c>
      <c r="J284" s="139"/>
      <c r="K284" s="63"/>
      <c r="L284" s="63"/>
      <c r="M284" s="63"/>
      <c r="N284" s="63"/>
    </row>
    <row r="285" spans="1:14" x14ac:dyDescent="0.25">
      <c r="B285" s="51" t="s">
        <v>12</v>
      </c>
      <c r="C285" s="56">
        <v>402</v>
      </c>
      <c r="D285" s="56">
        <v>25</v>
      </c>
      <c r="E285" s="53" t="s">
        <v>22</v>
      </c>
      <c r="F285" s="53" t="s">
        <v>23</v>
      </c>
      <c r="G285" s="56">
        <v>2.6989999999999998</v>
      </c>
      <c r="H285" s="57" t="s">
        <v>126</v>
      </c>
      <c r="I285" s="49">
        <v>148500</v>
      </c>
      <c r="J285" s="141"/>
      <c r="K285" s="63"/>
      <c r="L285" s="63"/>
      <c r="M285" s="63"/>
      <c r="N285" s="63"/>
    </row>
    <row r="286" spans="1:14" x14ac:dyDescent="0.25">
      <c r="B286" s="11" t="s">
        <v>12</v>
      </c>
      <c r="C286" s="25">
        <v>402</v>
      </c>
      <c r="D286" s="25">
        <v>50</v>
      </c>
      <c r="E286" s="25" t="s">
        <v>17</v>
      </c>
      <c r="F286" s="25" t="s">
        <v>23</v>
      </c>
      <c r="G286" s="15">
        <v>10</v>
      </c>
      <c r="H286" s="46" t="s">
        <v>127</v>
      </c>
      <c r="I286" s="48" t="s">
        <v>41</v>
      </c>
      <c r="J286" s="139"/>
    </row>
    <row r="287" spans="1:14" x14ac:dyDescent="0.25">
      <c r="B287" s="11" t="s">
        <v>12</v>
      </c>
      <c r="C287" s="25">
        <v>402</v>
      </c>
      <c r="D287" s="25">
        <v>56</v>
      </c>
      <c r="E287" s="25" t="s">
        <v>22</v>
      </c>
      <c r="F287" s="25" t="s">
        <v>23</v>
      </c>
      <c r="G287" s="15">
        <v>10</v>
      </c>
      <c r="H287" s="46" t="s">
        <v>127</v>
      </c>
      <c r="I287" s="48" t="s">
        <v>41</v>
      </c>
      <c r="J287" s="139"/>
    </row>
    <row r="288" spans="1:14" x14ac:dyDescent="0.25">
      <c r="B288" s="11" t="s">
        <v>12</v>
      </c>
      <c r="C288" s="25">
        <v>402</v>
      </c>
      <c r="D288" s="25">
        <v>60</v>
      </c>
      <c r="E288" s="25" t="s">
        <v>17</v>
      </c>
      <c r="F288" s="25" t="s">
        <v>23</v>
      </c>
      <c r="G288" s="15">
        <v>10</v>
      </c>
      <c r="H288" s="46" t="s">
        <v>127</v>
      </c>
      <c r="I288" s="48" t="s">
        <v>41</v>
      </c>
      <c r="J288" s="139"/>
    </row>
    <row r="289" spans="2:10" x14ac:dyDescent="0.25">
      <c r="B289" s="11" t="s">
        <v>12</v>
      </c>
      <c r="C289" s="25">
        <v>402</v>
      </c>
      <c r="D289" s="25">
        <v>75</v>
      </c>
      <c r="E289" s="25" t="s">
        <v>17</v>
      </c>
      <c r="F289" s="25" t="s">
        <v>23</v>
      </c>
      <c r="G289" s="15">
        <v>10</v>
      </c>
      <c r="H289" s="46" t="s">
        <v>127</v>
      </c>
      <c r="I289" s="48" t="s">
        <v>41</v>
      </c>
      <c r="J289" s="139"/>
    </row>
    <row r="290" spans="2:10" x14ac:dyDescent="0.25">
      <c r="B290" s="51" t="s">
        <v>12</v>
      </c>
      <c r="C290" s="56">
        <v>402</v>
      </c>
      <c r="D290" s="56">
        <v>75</v>
      </c>
      <c r="E290" s="53" t="s">
        <v>17</v>
      </c>
      <c r="F290" s="53" t="s">
        <v>23</v>
      </c>
      <c r="G290" s="56">
        <v>14.455</v>
      </c>
      <c r="H290" s="57" t="s">
        <v>126</v>
      </c>
      <c r="I290" s="49">
        <v>166500</v>
      </c>
      <c r="J290" s="141"/>
    </row>
    <row r="291" spans="2:10" x14ac:dyDescent="0.25">
      <c r="B291" s="11" t="s">
        <v>12</v>
      </c>
      <c r="C291" s="25">
        <v>406</v>
      </c>
      <c r="D291" s="25">
        <v>30</v>
      </c>
      <c r="E291" s="25" t="s">
        <v>17</v>
      </c>
      <c r="F291" s="25" t="s">
        <v>23</v>
      </c>
      <c r="G291" s="15">
        <v>10</v>
      </c>
      <c r="H291" s="46" t="s">
        <v>127</v>
      </c>
      <c r="I291" s="12" t="s">
        <v>41</v>
      </c>
      <c r="J291" s="139"/>
    </row>
    <row r="292" spans="2:10" x14ac:dyDescent="0.25">
      <c r="B292" s="11" t="s">
        <v>12</v>
      </c>
      <c r="C292" s="25">
        <v>406</v>
      </c>
      <c r="D292" s="25">
        <v>34</v>
      </c>
      <c r="E292" s="25" t="s">
        <v>17</v>
      </c>
      <c r="F292" s="25" t="s">
        <v>23</v>
      </c>
      <c r="G292" s="15">
        <v>10</v>
      </c>
      <c r="H292" s="46" t="s">
        <v>127</v>
      </c>
      <c r="I292" s="12" t="s">
        <v>41</v>
      </c>
      <c r="J292" s="139"/>
    </row>
    <row r="293" spans="2:10" x14ac:dyDescent="0.25">
      <c r="B293" s="11" t="s">
        <v>12</v>
      </c>
      <c r="C293" s="11">
        <v>419</v>
      </c>
      <c r="D293" s="11">
        <v>25</v>
      </c>
      <c r="E293" s="11" t="s">
        <v>50</v>
      </c>
      <c r="F293" s="11" t="s">
        <v>23</v>
      </c>
      <c r="G293" s="11">
        <v>2.254</v>
      </c>
      <c r="H293" s="47" t="s">
        <v>126</v>
      </c>
      <c r="I293" s="12">
        <v>176400</v>
      </c>
      <c r="J293" s="139"/>
    </row>
    <row r="294" spans="2:10" x14ac:dyDescent="0.25">
      <c r="B294" s="11" t="s">
        <v>12</v>
      </c>
      <c r="C294" s="11">
        <v>419</v>
      </c>
      <c r="D294" s="11">
        <v>30</v>
      </c>
      <c r="E294" s="11" t="s">
        <v>17</v>
      </c>
      <c r="F294" s="11" t="s">
        <v>64</v>
      </c>
      <c r="G294" s="11">
        <v>1.4239999999999999</v>
      </c>
      <c r="H294" s="47" t="s">
        <v>126</v>
      </c>
      <c r="I294" s="12">
        <v>176400</v>
      </c>
      <c r="J294" s="139"/>
    </row>
    <row r="295" spans="2:10" s="1" customFormat="1" x14ac:dyDescent="0.25">
      <c r="B295" s="58" t="s">
        <v>12</v>
      </c>
      <c r="C295" s="142">
        <v>426</v>
      </c>
      <c r="D295" s="142">
        <v>13</v>
      </c>
      <c r="E295" s="137" t="s">
        <v>22</v>
      </c>
      <c r="F295" s="137" t="s">
        <v>23</v>
      </c>
      <c r="G295" s="15">
        <v>10</v>
      </c>
      <c r="H295" s="46" t="s">
        <v>127</v>
      </c>
      <c r="I295" s="12" t="s">
        <v>41</v>
      </c>
      <c r="J295" s="141"/>
    </row>
    <row r="296" spans="2:10" x14ac:dyDescent="0.25">
      <c r="B296" s="11" t="s">
        <v>12</v>
      </c>
      <c r="C296" s="25">
        <v>426</v>
      </c>
      <c r="D296" s="25">
        <v>14</v>
      </c>
      <c r="E296" s="25" t="s">
        <v>25</v>
      </c>
      <c r="F296" s="25" t="s">
        <v>18</v>
      </c>
      <c r="G296" s="15">
        <v>10</v>
      </c>
      <c r="H296" s="46" t="s">
        <v>127</v>
      </c>
      <c r="I296" s="26" t="s">
        <v>41</v>
      </c>
      <c r="J296" s="139"/>
    </row>
    <row r="297" spans="2:10" x14ac:dyDescent="0.25">
      <c r="B297" s="51" t="s">
        <v>12</v>
      </c>
      <c r="C297" s="56">
        <v>426</v>
      </c>
      <c r="D297" s="56">
        <v>16</v>
      </c>
      <c r="E297" s="53" t="s">
        <v>22</v>
      </c>
      <c r="F297" s="53" t="s">
        <v>23</v>
      </c>
      <c r="G297" s="56">
        <v>0.61</v>
      </c>
      <c r="H297" s="57" t="s">
        <v>126</v>
      </c>
      <c r="I297" s="49">
        <v>148500</v>
      </c>
      <c r="J297" s="141"/>
    </row>
    <row r="298" spans="2:10" x14ac:dyDescent="0.25">
      <c r="B298" s="51" t="s">
        <v>12</v>
      </c>
      <c r="C298" s="56">
        <v>426</v>
      </c>
      <c r="D298" s="56">
        <v>16</v>
      </c>
      <c r="E298" s="53" t="s">
        <v>65</v>
      </c>
      <c r="F298" s="53" t="s">
        <v>66</v>
      </c>
      <c r="G298" s="56">
        <v>1.5609999999999999</v>
      </c>
      <c r="H298" s="57" t="s">
        <v>126</v>
      </c>
      <c r="I298" s="49">
        <v>148500</v>
      </c>
      <c r="J298" s="141"/>
    </row>
    <row r="299" spans="2:10" x14ac:dyDescent="0.25">
      <c r="B299" s="11" t="s">
        <v>12</v>
      </c>
      <c r="C299" s="25">
        <v>426</v>
      </c>
      <c r="D299" s="25">
        <v>17</v>
      </c>
      <c r="E299" s="25" t="s">
        <v>25</v>
      </c>
      <c r="F299" s="25" t="s">
        <v>18</v>
      </c>
      <c r="G299" s="15">
        <v>10</v>
      </c>
      <c r="H299" s="46" t="s">
        <v>127</v>
      </c>
      <c r="I299" s="26" t="s">
        <v>41</v>
      </c>
      <c r="J299" s="139"/>
    </row>
    <row r="300" spans="2:10" s="1" customFormat="1" x14ac:dyDescent="0.25">
      <c r="B300" s="170" t="s">
        <v>12</v>
      </c>
      <c r="C300" s="185">
        <v>426</v>
      </c>
      <c r="D300" s="185">
        <v>18</v>
      </c>
      <c r="E300" s="185" t="s">
        <v>25</v>
      </c>
      <c r="F300" s="185" t="s">
        <v>18</v>
      </c>
      <c r="G300" s="186">
        <v>10</v>
      </c>
      <c r="H300" s="172" t="s">
        <v>127</v>
      </c>
      <c r="I300" s="172" t="s">
        <v>41</v>
      </c>
      <c r="J300" s="141"/>
    </row>
    <row r="301" spans="2:10" x14ac:dyDescent="0.25">
      <c r="B301" s="11" t="s">
        <v>12</v>
      </c>
      <c r="C301" s="11">
        <v>426</v>
      </c>
      <c r="D301" s="11">
        <v>19</v>
      </c>
      <c r="E301" s="11" t="s">
        <v>28</v>
      </c>
      <c r="F301" s="11" t="s">
        <v>18</v>
      </c>
      <c r="G301" s="11">
        <v>0.37</v>
      </c>
      <c r="H301" s="47" t="s">
        <v>126</v>
      </c>
      <c r="I301" s="12">
        <v>348040</v>
      </c>
      <c r="J301" s="139"/>
    </row>
    <row r="302" spans="2:10" x14ac:dyDescent="0.25">
      <c r="B302" s="11" t="s">
        <v>12</v>
      </c>
      <c r="C302" s="11">
        <v>426</v>
      </c>
      <c r="D302" s="11">
        <v>20</v>
      </c>
      <c r="E302" s="11" t="s">
        <v>25</v>
      </c>
      <c r="F302" s="11" t="s">
        <v>18</v>
      </c>
      <c r="G302" s="11">
        <v>1</v>
      </c>
      <c r="H302" s="47" t="s">
        <v>126</v>
      </c>
      <c r="I302" s="12">
        <v>348040</v>
      </c>
      <c r="J302" s="139"/>
    </row>
    <row r="303" spans="2:10" x14ac:dyDescent="0.25">
      <c r="B303" s="11" t="s">
        <v>12</v>
      </c>
      <c r="C303" s="25">
        <v>426</v>
      </c>
      <c r="D303" s="25">
        <v>20</v>
      </c>
      <c r="E303" s="25" t="s">
        <v>17</v>
      </c>
      <c r="F303" s="25" t="s">
        <v>23</v>
      </c>
      <c r="G303" s="15">
        <v>10</v>
      </c>
      <c r="H303" s="46" t="s">
        <v>127</v>
      </c>
      <c r="I303" s="26" t="s">
        <v>41</v>
      </c>
      <c r="J303" s="139"/>
    </row>
    <row r="304" spans="2:10" x14ac:dyDescent="0.25">
      <c r="B304" s="11" t="s">
        <v>12</v>
      </c>
      <c r="C304" s="25">
        <v>426</v>
      </c>
      <c r="D304" s="25">
        <v>20</v>
      </c>
      <c r="E304" s="25" t="s">
        <v>22</v>
      </c>
      <c r="F304" s="25" t="s">
        <v>23</v>
      </c>
      <c r="G304" s="15">
        <v>10</v>
      </c>
      <c r="H304" s="46" t="s">
        <v>127</v>
      </c>
      <c r="I304" s="26" t="s">
        <v>41</v>
      </c>
      <c r="J304" s="139"/>
    </row>
    <row r="305" spans="2:10" x14ac:dyDescent="0.25">
      <c r="B305" s="11" t="s">
        <v>12</v>
      </c>
      <c r="C305" s="25">
        <v>426</v>
      </c>
      <c r="D305" s="25">
        <v>20</v>
      </c>
      <c r="E305" s="25" t="s">
        <v>25</v>
      </c>
      <c r="F305" s="25" t="s">
        <v>18</v>
      </c>
      <c r="G305" s="15">
        <v>10</v>
      </c>
      <c r="H305" s="46" t="s">
        <v>127</v>
      </c>
      <c r="I305" s="26" t="s">
        <v>41</v>
      </c>
      <c r="J305" s="139"/>
    </row>
    <row r="306" spans="2:10" x14ac:dyDescent="0.25">
      <c r="B306" s="11" t="s">
        <v>12</v>
      </c>
      <c r="C306" s="11">
        <v>426</v>
      </c>
      <c r="D306" s="11">
        <v>20</v>
      </c>
      <c r="E306" s="11" t="s">
        <v>17</v>
      </c>
      <c r="F306" s="11" t="s">
        <v>55</v>
      </c>
      <c r="G306" s="11">
        <v>0.42499999999999999</v>
      </c>
      <c r="H306" s="47" t="s">
        <v>126</v>
      </c>
      <c r="I306" s="12">
        <v>176400</v>
      </c>
      <c r="J306" s="139"/>
    </row>
    <row r="307" spans="2:10" x14ac:dyDescent="0.25">
      <c r="B307" s="11" t="s">
        <v>12</v>
      </c>
      <c r="C307" s="25">
        <v>426</v>
      </c>
      <c r="D307" s="25">
        <v>22</v>
      </c>
      <c r="E307" s="25" t="s">
        <v>25</v>
      </c>
      <c r="F307" s="25" t="s">
        <v>18</v>
      </c>
      <c r="G307" s="15">
        <v>10</v>
      </c>
      <c r="H307" s="46" t="s">
        <v>127</v>
      </c>
      <c r="I307" s="26" t="s">
        <v>41</v>
      </c>
      <c r="J307" s="139"/>
    </row>
    <row r="308" spans="2:10" x14ac:dyDescent="0.25">
      <c r="B308" s="51" t="s">
        <v>12</v>
      </c>
      <c r="C308" s="56">
        <v>426</v>
      </c>
      <c r="D308" s="56">
        <v>22</v>
      </c>
      <c r="E308" s="53" t="s">
        <v>17</v>
      </c>
      <c r="F308" s="53" t="s">
        <v>23</v>
      </c>
      <c r="G308" s="56">
        <v>1.4359999999999999</v>
      </c>
      <c r="H308" s="57" t="s">
        <v>126</v>
      </c>
      <c r="I308" s="49">
        <v>144000</v>
      </c>
      <c r="J308" s="141"/>
    </row>
    <row r="309" spans="2:10" x14ac:dyDescent="0.25">
      <c r="B309" s="11" t="s">
        <v>12</v>
      </c>
      <c r="C309" s="25">
        <v>426</v>
      </c>
      <c r="D309" s="25">
        <v>24</v>
      </c>
      <c r="E309" s="25" t="s">
        <v>25</v>
      </c>
      <c r="F309" s="25" t="s">
        <v>18</v>
      </c>
      <c r="G309" s="15">
        <v>10</v>
      </c>
      <c r="H309" s="46" t="s">
        <v>127</v>
      </c>
      <c r="I309" s="26" t="s">
        <v>41</v>
      </c>
      <c r="J309" s="139"/>
    </row>
    <row r="310" spans="2:10" x14ac:dyDescent="0.25">
      <c r="B310" s="11" t="s">
        <v>12</v>
      </c>
      <c r="C310" s="11">
        <v>426</v>
      </c>
      <c r="D310" s="11">
        <v>24</v>
      </c>
      <c r="E310" s="11" t="s">
        <v>25</v>
      </c>
      <c r="F310" s="11" t="s">
        <v>18</v>
      </c>
      <c r="G310" s="11">
        <v>0.72799999999999998</v>
      </c>
      <c r="H310" s="47" t="s">
        <v>126</v>
      </c>
      <c r="I310" s="12">
        <v>348040</v>
      </c>
      <c r="J310" s="139"/>
    </row>
    <row r="311" spans="2:10" x14ac:dyDescent="0.25">
      <c r="B311" s="11" t="s">
        <v>12</v>
      </c>
      <c r="C311" s="25">
        <v>426</v>
      </c>
      <c r="D311" s="25">
        <v>25</v>
      </c>
      <c r="E311" s="25" t="s">
        <v>22</v>
      </c>
      <c r="F311" s="25" t="s">
        <v>23</v>
      </c>
      <c r="G311" s="15">
        <v>10</v>
      </c>
      <c r="H311" s="46" t="s">
        <v>127</v>
      </c>
      <c r="I311" s="12" t="s">
        <v>41</v>
      </c>
      <c r="J311" s="139"/>
    </row>
    <row r="312" spans="2:10" x14ac:dyDescent="0.25">
      <c r="B312" s="11" t="s">
        <v>12</v>
      </c>
      <c r="C312" s="25">
        <v>426</v>
      </c>
      <c r="D312" s="25">
        <v>25</v>
      </c>
      <c r="E312" s="25" t="s">
        <v>17</v>
      </c>
      <c r="F312" s="25" t="s">
        <v>23</v>
      </c>
      <c r="G312" s="15">
        <v>10</v>
      </c>
      <c r="H312" s="46" t="s">
        <v>127</v>
      </c>
      <c r="I312" s="26" t="s">
        <v>41</v>
      </c>
      <c r="J312" s="139"/>
    </row>
    <row r="313" spans="2:10" x14ac:dyDescent="0.25">
      <c r="B313" s="11" t="s">
        <v>12</v>
      </c>
      <c r="C313" s="25">
        <v>426</v>
      </c>
      <c r="D313" s="25">
        <v>25</v>
      </c>
      <c r="E313" s="25" t="s">
        <v>26</v>
      </c>
      <c r="F313" s="25" t="s">
        <v>23</v>
      </c>
      <c r="G313" s="15">
        <v>10</v>
      </c>
      <c r="H313" s="46" t="s">
        <v>127</v>
      </c>
      <c r="I313" s="26" t="s">
        <v>41</v>
      </c>
      <c r="J313" s="139"/>
    </row>
    <row r="314" spans="2:10" x14ac:dyDescent="0.25">
      <c r="B314" s="11" t="s">
        <v>12</v>
      </c>
      <c r="C314" s="25">
        <v>426</v>
      </c>
      <c r="D314" s="25">
        <v>25</v>
      </c>
      <c r="E314" s="25" t="s">
        <v>53</v>
      </c>
      <c r="F314" s="25" t="s">
        <v>23</v>
      </c>
      <c r="G314" s="15">
        <v>10</v>
      </c>
      <c r="H314" s="46" t="s">
        <v>127</v>
      </c>
      <c r="I314" s="26" t="s">
        <v>41</v>
      </c>
      <c r="J314" s="139"/>
    </row>
    <row r="315" spans="2:10" x14ac:dyDescent="0.25">
      <c r="B315" s="11" t="s">
        <v>12</v>
      </c>
      <c r="C315" s="25">
        <v>426</v>
      </c>
      <c r="D315" s="25">
        <v>26</v>
      </c>
      <c r="E315" s="25" t="s">
        <v>17</v>
      </c>
      <c r="F315" s="25" t="s">
        <v>23</v>
      </c>
      <c r="G315" s="15">
        <v>10</v>
      </c>
      <c r="H315" s="46" t="s">
        <v>127</v>
      </c>
      <c r="I315" s="26" t="s">
        <v>41</v>
      </c>
      <c r="J315" s="139"/>
    </row>
    <row r="316" spans="2:10" x14ac:dyDescent="0.25">
      <c r="B316" s="11" t="s">
        <v>12</v>
      </c>
      <c r="C316" s="25">
        <v>426</v>
      </c>
      <c r="D316" s="25">
        <v>26</v>
      </c>
      <c r="E316" s="25" t="s">
        <v>67</v>
      </c>
      <c r="F316" s="25" t="s">
        <v>23</v>
      </c>
      <c r="G316" s="15">
        <v>10</v>
      </c>
      <c r="H316" s="46" t="s">
        <v>127</v>
      </c>
      <c r="I316" s="26" t="s">
        <v>41</v>
      </c>
      <c r="J316" s="139"/>
    </row>
    <row r="317" spans="2:10" x14ac:dyDescent="0.25">
      <c r="B317" s="11" t="s">
        <v>12</v>
      </c>
      <c r="C317" s="25">
        <v>426</v>
      </c>
      <c r="D317" s="25">
        <v>28</v>
      </c>
      <c r="E317" s="25" t="s">
        <v>67</v>
      </c>
      <c r="F317" s="25" t="s">
        <v>23</v>
      </c>
      <c r="G317" s="15">
        <v>10</v>
      </c>
      <c r="H317" s="46" t="s">
        <v>127</v>
      </c>
      <c r="I317" s="26" t="s">
        <v>41</v>
      </c>
      <c r="J317" s="139"/>
    </row>
    <row r="318" spans="2:10" x14ac:dyDescent="0.25">
      <c r="B318" s="11" t="s">
        <v>12</v>
      </c>
      <c r="C318" s="25">
        <v>426</v>
      </c>
      <c r="D318" s="25">
        <v>28</v>
      </c>
      <c r="E318" s="25" t="s">
        <v>25</v>
      </c>
      <c r="F318" s="25" t="s">
        <v>18</v>
      </c>
      <c r="G318" s="15">
        <v>10</v>
      </c>
      <c r="H318" s="46" t="s">
        <v>127</v>
      </c>
      <c r="I318" s="26" t="s">
        <v>41</v>
      </c>
      <c r="J318" s="139"/>
    </row>
    <row r="319" spans="2:10" x14ac:dyDescent="0.25">
      <c r="B319" s="11" t="s">
        <v>12</v>
      </c>
      <c r="C319" s="25">
        <v>426</v>
      </c>
      <c r="D319" s="25">
        <v>30</v>
      </c>
      <c r="E319" s="25" t="s">
        <v>17</v>
      </c>
      <c r="F319" s="25" t="s">
        <v>23</v>
      </c>
      <c r="G319" s="15">
        <v>10</v>
      </c>
      <c r="H319" s="46" t="s">
        <v>127</v>
      </c>
      <c r="I319" s="12" t="s">
        <v>41</v>
      </c>
      <c r="J319" s="139"/>
    </row>
    <row r="320" spans="2:10" x14ac:dyDescent="0.25">
      <c r="B320" s="11" t="s">
        <v>12</v>
      </c>
      <c r="C320" s="25">
        <v>426</v>
      </c>
      <c r="D320" s="25">
        <v>30</v>
      </c>
      <c r="E320" s="25" t="s">
        <v>17</v>
      </c>
      <c r="F320" s="25" t="s">
        <v>23</v>
      </c>
      <c r="G320" s="15">
        <v>10</v>
      </c>
      <c r="H320" s="46" t="s">
        <v>127</v>
      </c>
      <c r="I320" s="26" t="s">
        <v>41</v>
      </c>
      <c r="J320" s="139"/>
    </row>
    <row r="321" spans="2:10" x14ac:dyDescent="0.25">
      <c r="B321" s="11" t="s">
        <v>12</v>
      </c>
      <c r="C321" s="25">
        <v>426</v>
      </c>
      <c r="D321" s="25">
        <v>30</v>
      </c>
      <c r="E321" s="25" t="s">
        <v>67</v>
      </c>
      <c r="F321" s="25" t="s">
        <v>23</v>
      </c>
      <c r="G321" s="15">
        <v>10</v>
      </c>
      <c r="H321" s="46" t="s">
        <v>127</v>
      </c>
      <c r="I321" s="26" t="s">
        <v>41</v>
      </c>
      <c r="J321" s="139"/>
    </row>
    <row r="322" spans="2:10" x14ac:dyDescent="0.25">
      <c r="B322" s="11" t="s">
        <v>12</v>
      </c>
      <c r="C322" s="25">
        <v>426</v>
      </c>
      <c r="D322" s="25">
        <v>32</v>
      </c>
      <c r="E322" s="25" t="s">
        <v>17</v>
      </c>
      <c r="F322" s="25" t="s">
        <v>23</v>
      </c>
      <c r="G322" s="15">
        <v>10</v>
      </c>
      <c r="H322" s="46" t="s">
        <v>127</v>
      </c>
      <c r="I322" s="26" t="s">
        <v>41</v>
      </c>
      <c r="J322" s="139"/>
    </row>
    <row r="323" spans="2:10" x14ac:dyDescent="0.25">
      <c r="B323" s="11" t="s">
        <v>12</v>
      </c>
      <c r="C323" s="25">
        <v>426</v>
      </c>
      <c r="D323" s="25">
        <v>32</v>
      </c>
      <c r="E323" s="25" t="s">
        <v>67</v>
      </c>
      <c r="F323" s="25" t="s">
        <v>23</v>
      </c>
      <c r="G323" s="15">
        <v>10</v>
      </c>
      <c r="H323" s="46" t="s">
        <v>127</v>
      </c>
      <c r="I323" s="26" t="s">
        <v>41</v>
      </c>
      <c r="J323" s="139"/>
    </row>
    <row r="324" spans="2:10" x14ac:dyDescent="0.25">
      <c r="B324" s="11" t="s">
        <v>12</v>
      </c>
      <c r="C324" s="25">
        <v>426</v>
      </c>
      <c r="D324" s="25">
        <v>32</v>
      </c>
      <c r="E324" s="25" t="s">
        <v>50</v>
      </c>
      <c r="F324" s="25" t="s">
        <v>23</v>
      </c>
      <c r="G324" s="15">
        <v>10</v>
      </c>
      <c r="H324" s="46" t="s">
        <v>127</v>
      </c>
      <c r="I324" s="26" t="s">
        <v>41</v>
      </c>
      <c r="J324" s="139"/>
    </row>
    <row r="325" spans="2:10" x14ac:dyDescent="0.25">
      <c r="B325" s="11" t="s">
        <v>12</v>
      </c>
      <c r="C325" s="25">
        <v>426</v>
      </c>
      <c r="D325" s="25">
        <v>32</v>
      </c>
      <c r="E325" s="25" t="s">
        <v>47</v>
      </c>
      <c r="F325" s="25" t="s">
        <v>23</v>
      </c>
      <c r="G325" s="15">
        <v>10</v>
      </c>
      <c r="H325" s="46" t="s">
        <v>127</v>
      </c>
      <c r="I325" s="26" t="s">
        <v>41</v>
      </c>
      <c r="J325" s="139"/>
    </row>
    <row r="326" spans="2:10" x14ac:dyDescent="0.25">
      <c r="B326" s="11" t="s">
        <v>12</v>
      </c>
      <c r="C326" s="25">
        <v>426</v>
      </c>
      <c r="D326" s="25">
        <v>32</v>
      </c>
      <c r="E326" s="25" t="s">
        <v>48</v>
      </c>
      <c r="F326" s="25" t="s">
        <v>23</v>
      </c>
      <c r="G326" s="15">
        <v>10</v>
      </c>
      <c r="H326" s="46" t="s">
        <v>127</v>
      </c>
      <c r="I326" s="26" t="s">
        <v>41</v>
      </c>
      <c r="J326" s="139"/>
    </row>
    <row r="327" spans="2:10" x14ac:dyDescent="0.25">
      <c r="B327" s="11" t="s">
        <v>12</v>
      </c>
      <c r="C327" s="25">
        <v>426</v>
      </c>
      <c r="D327" s="25">
        <v>36</v>
      </c>
      <c r="E327" s="25" t="s">
        <v>22</v>
      </c>
      <c r="F327" s="25" t="s">
        <v>23</v>
      </c>
      <c r="G327" s="15">
        <v>10</v>
      </c>
      <c r="H327" s="46" t="s">
        <v>127</v>
      </c>
      <c r="I327" s="12" t="s">
        <v>41</v>
      </c>
      <c r="J327" s="139"/>
    </row>
    <row r="328" spans="2:10" x14ac:dyDescent="0.25">
      <c r="B328" s="11" t="s">
        <v>12</v>
      </c>
      <c r="C328" s="25">
        <v>426</v>
      </c>
      <c r="D328" s="25">
        <v>36</v>
      </c>
      <c r="E328" s="25" t="s">
        <v>48</v>
      </c>
      <c r="F328" s="25" t="s">
        <v>23</v>
      </c>
      <c r="G328" s="15">
        <v>10</v>
      </c>
      <c r="H328" s="46" t="s">
        <v>127</v>
      </c>
      <c r="I328" s="26" t="s">
        <v>41</v>
      </c>
      <c r="J328" s="139"/>
    </row>
    <row r="329" spans="2:10" x14ac:dyDescent="0.25">
      <c r="B329" s="11" t="s">
        <v>12</v>
      </c>
      <c r="C329" s="25">
        <v>426</v>
      </c>
      <c r="D329" s="25">
        <v>36</v>
      </c>
      <c r="E329" s="25" t="s">
        <v>17</v>
      </c>
      <c r="F329" s="25" t="s">
        <v>23</v>
      </c>
      <c r="G329" s="15">
        <v>10</v>
      </c>
      <c r="H329" s="46" t="s">
        <v>127</v>
      </c>
      <c r="I329" s="26" t="s">
        <v>41</v>
      </c>
      <c r="J329" s="139"/>
    </row>
    <row r="330" spans="2:10" x14ac:dyDescent="0.25">
      <c r="B330" s="11" t="s">
        <v>12</v>
      </c>
      <c r="C330" s="25">
        <v>426</v>
      </c>
      <c r="D330" s="25">
        <v>36</v>
      </c>
      <c r="E330" s="25" t="s">
        <v>67</v>
      </c>
      <c r="F330" s="25" t="s">
        <v>23</v>
      </c>
      <c r="G330" s="15">
        <v>10</v>
      </c>
      <c r="H330" s="46" t="s">
        <v>127</v>
      </c>
      <c r="I330" s="26" t="s">
        <v>41</v>
      </c>
      <c r="J330" s="139"/>
    </row>
    <row r="331" spans="2:10" x14ac:dyDescent="0.25">
      <c r="B331" s="11" t="s">
        <v>12</v>
      </c>
      <c r="C331" s="25">
        <v>426</v>
      </c>
      <c r="D331" s="25">
        <v>36</v>
      </c>
      <c r="E331" s="25" t="s">
        <v>50</v>
      </c>
      <c r="F331" s="25" t="s">
        <v>23</v>
      </c>
      <c r="G331" s="15">
        <v>10</v>
      </c>
      <c r="H331" s="46" t="s">
        <v>127</v>
      </c>
      <c r="I331" s="26" t="s">
        <v>41</v>
      </c>
      <c r="J331" s="139"/>
    </row>
    <row r="332" spans="2:10" x14ac:dyDescent="0.25">
      <c r="B332" s="11" t="s">
        <v>12</v>
      </c>
      <c r="C332" s="25">
        <v>426</v>
      </c>
      <c r="D332" s="25">
        <v>36</v>
      </c>
      <c r="E332" s="25" t="s">
        <v>47</v>
      </c>
      <c r="F332" s="25" t="s">
        <v>23</v>
      </c>
      <c r="G332" s="15">
        <v>10</v>
      </c>
      <c r="H332" s="46" t="s">
        <v>127</v>
      </c>
      <c r="I332" s="26" t="s">
        <v>41</v>
      </c>
      <c r="J332" s="139"/>
    </row>
    <row r="333" spans="2:10" x14ac:dyDescent="0.25">
      <c r="B333" s="11" t="s">
        <v>12</v>
      </c>
      <c r="C333" s="25">
        <v>426</v>
      </c>
      <c r="D333" s="25">
        <v>36</v>
      </c>
      <c r="E333" s="25" t="s">
        <v>53</v>
      </c>
      <c r="F333" s="25" t="s">
        <v>23</v>
      </c>
      <c r="G333" s="15">
        <v>10</v>
      </c>
      <c r="H333" s="46" t="s">
        <v>127</v>
      </c>
      <c r="I333" s="26" t="s">
        <v>41</v>
      </c>
      <c r="J333" s="139"/>
    </row>
    <row r="334" spans="2:10" x14ac:dyDescent="0.25">
      <c r="B334" s="11" t="s">
        <v>12</v>
      </c>
      <c r="C334" s="25">
        <v>426</v>
      </c>
      <c r="D334" s="25">
        <v>36</v>
      </c>
      <c r="E334" s="25" t="s">
        <v>48</v>
      </c>
      <c r="F334" s="25" t="s">
        <v>23</v>
      </c>
      <c r="G334" s="15">
        <v>10</v>
      </c>
      <c r="H334" s="46" t="s">
        <v>127</v>
      </c>
      <c r="I334" s="26" t="s">
        <v>41</v>
      </c>
      <c r="J334" s="139"/>
    </row>
    <row r="335" spans="2:10" x14ac:dyDescent="0.25">
      <c r="B335" s="11" t="s">
        <v>12</v>
      </c>
      <c r="C335" s="25">
        <v>426</v>
      </c>
      <c r="D335" s="25">
        <v>36</v>
      </c>
      <c r="E335" s="25" t="s">
        <v>25</v>
      </c>
      <c r="F335" s="25" t="s">
        <v>18</v>
      </c>
      <c r="G335" s="15">
        <v>10</v>
      </c>
      <c r="H335" s="46" t="s">
        <v>127</v>
      </c>
      <c r="I335" s="26" t="s">
        <v>41</v>
      </c>
      <c r="J335" s="139"/>
    </row>
    <row r="336" spans="2:10" x14ac:dyDescent="0.25">
      <c r="B336" s="11" t="s">
        <v>12</v>
      </c>
      <c r="C336" s="25">
        <v>426</v>
      </c>
      <c r="D336" s="25">
        <v>36</v>
      </c>
      <c r="E336" s="25" t="s">
        <v>17</v>
      </c>
      <c r="F336" s="25" t="s">
        <v>18</v>
      </c>
      <c r="G336" s="15">
        <v>10</v>
      </c>
      <c r="H336" s="46" t="s">
        <v>127</v>
      </c>
      <c r="I336" s="26" t="s">
        <v>41</v>
      </c>
      <c r="J336" s="139"/>
    </row>
    <row r="337" spans="2:10" x14ac:dyDescent="0.25">
      <c r="B337" s="11" t="s">
        <v>12</v>
      </c>
      <c r="C337" s="11">
        <v>426</v>
      </c>
      <c r="D337" s="11">
        <v>36</v>
      </c>
      <c r="E337" s="11" t="s">
        <v>28</v>
      </c>
      <c r="F337" s="11" t="s">
        <v>18</v>
      </c>
      <c r="G337" s="11">
        <v>0.33</v>
      </c>
      <c r="H337" s="47" t="s">
        <v>126</v>
      </c>
      <c r="I337" s="12">
        <v>348040</v>
      </c>
      <c r="J337" s="139"/>
    </row>
    <row r="338" spans="2:10" x14ac:dyDescent="0.25">
      <c r="B338" s="11" t="s">
        <v>12</v>
      </c>
      <c r="C338" s="11">
        <v>426</v>
      </c>
      <c r="D338" s="11">
        <v>38</v>
      </c>
      <c r="E338" s="11" t="s">
        <v>40</v>
      </c>
      <c r="F338" s="11" t="s">
        <v>18</v>
      </c>
      <c r="G338" s="11">
        <v>2.8220000000000001</v>
      </c>
      <c r="H338" s="47" t="s">
        <v>126</v>
      </c>
      <c r="I338" s="12">
        <v>443300</v>
      </c>
      <c r="J338" s="139"/>
    </row>
    <row r="339" spans="2:10" x14ac:dyDescent="0.25">
      <c r="B339" s="11" t="s">
        <v>12</v>
      </c>
      <c r="C339" s="25">
        <v>426</v>
      </c>
      <c r="D339" s="25">
        <v>40</v>
      </c>
      <c r="E339" s="25" t="s">
        <v>67</v>
      </c>
      <c r="F339" s="25" t="s">
        <v>23</v>
      </c>
      <c r="G339" s="15">
        <v>10</v>
      </c>
      <c r="H339" s="46" t="s">
        <v>127</v>
      </c>
      <c r="I339" s="26" t="s">
        <v>41</v>
      </c>
      <c r="J339" s="139"/>
    </row>
    <row r="340" spans="2:10" x14ac:dyDescent="0.25">
      <c r="B340" s="11" t="s">
        <v>12</v>
      </c>
      <c r="C340" s="25">
        <v>426</v>
      </c>
      <c r="D340" s="25">
        <v>40</v>
      </c>
      <c r="E340" s="25" t="s">
        <v>17</v>
      </c>
      <c r="F340" s="25" t="s">
        <v>23</v>
      </c>
      <c r="G340" s="15">
        <v>10</v>
      </c>
      <c r="H340" s="46" t="s">
        <v>127</v>
      </c>
      <c r="I340" s="26" t="s">
        <v>41</v>
      </c>
      <c r="J340" s="139"/>
    </row>
    <row r="341" spans="2:10" x14ac:dyDescent="0.25">
      <c r="B341" s="11" t="s">
        <v>12</v>
      </c>
      <c r="C341" s="11">
        <v>426</v>
      </c>
      <c r="D341" s="11">
        <v>42</v>
      </c>
      <c r="E341" s="11" t="s">
        <v>40</v>
      </c>
      <c r="F341" s="11" t="s">
        <v>18</v>
      </c>
      <c r="G341" s="11">
        <v>8.6739999999999995</v>
      </c>
      <c r="H341" s="47" t="s">
        <v>126</v>
      </c>
      <c r="I341" s="12">
        <v>443300</v>
      </c>
      <c r="J341" s="139"/>
    </row>
    <row r="342" spans="2:10" x14ac:dyDescent="0.25">
      <c r="B342" s="11" t="s">
        <v>12</v>
      </c>
      <c r="C342" s="11">
        <v>426</v>
      </c>
      <c r="D342" s="11">
        <v>42</v>
      </c>
      <c r="E342" s="11" t="s">
        <v>28</v>
      </c>
      <c r="F342" s="11" t="s">
        <v>18</v>
      </c>
      <c r="G342" s="11">
        <v>9.0530000000000008</v>
      </c>
      <c r="H342" s="47" t="s">
        <v>126</v>
      </c>
      <c r="I342" s="12">
        <v>348040</v>
      </c>
      <c r="J342" s="139"/>
    </row>
    <row r="343" spans="2:10" x14ac:dyDescent="0.25">
      <c r="B343" s="11" t="s">
        <v>12</v>
      </c>
      <c r="C343" s="25">
        <v>426</v>
      </c>
      <c r="D343" s="25">
        <v>45</v>
      </c>
      <c r="E343" s="25" t="s">
        <v>40</v>
      </c>
      <c r="F343" s="25" t="s">
        <v>18</v>
      </c>
      <c r="G343" s="15">
        <v>7.2</v>
      </c>
      <c r="H343" s="46" t="s">
        <v>127</v>
      </c>
      <c r="I343" s="12">
        <v>443300</v>
      </c>
      <c r="J343" s="139"/>
    </row>
    <row r="344" spans="2:10" x14ac:dyDescent="0.25">
      <c r="B344" s="11" t="s">
        <v>12</v>
      </c>
      <c r="C344" s="25">
        <v>426</v>
      </c>
      <c r="D344" s="25">
        <v>50</v>
      </c>
      <c r="E344" s="25" t="s">
        <v>17</v>
      </c>
      <c r="F344" s="25" t="s">
        <v>23</v>
      </c>
      <c r="G344" s="15">
        <v>10</v>
      </c>
      <c r="H344" s="46" t="s">
        <v>127</v>
      </c>
      <c r="I344" s="12" t="s">
        <v>41</v>
      </c>
      <c r="J344" s="139"/>
    </row>
    <row r="345" spans="2:10" x14ac:dyDescent="0.25">
      <c r="B345" s="11" t="s">
        <v>12</v>
      </c>
      <c r="C345" s="25">
        <v>426</v>
      </c>
      <c r="D345" s="25">
        <v>50</v>
      </c>
      <c r="E345" s="25" t="s">
        <v>48</v>
      </c>
      <c r="F345" s="25" t="s">
        <v>23</v>
      </c>
      <c r="G345" s="15">
        <v>10</v>
      </c>
      <c r="H345" s="46" t="s">
        <v>127</v>
      </c>
      <c r="I345" s="26" t="s">
        <v>41</v>
      </c>
      <c r="J345" s="139"/>
    </row>
    <row r="346" spans="2:10" x14ac:dyDescent="0.25">
      <c r="B346" s="11" t="s">
        <v>12</v>
      </c>
      <c r="C346" s="25">
        <v>426</v>
      </c>
      <c r="D346" s="25">
        <v>50</v>
      </c>
      <c r="E346" s="25" t="s">
        <v>17</v>
      </c>
      <c r="F346" s="25" t="s">
        <v>23</v>
      </c>
      <c r="G346" s="15">
        <v>10</v>
      </c>
      <c r="H346" s="46" t="s">
        <v>127</v>
      </c>
      <c r="I346" s="26" t="s">
        <v>41</v>
      </c>
      <c r="J346" s="139"/>
    </row>
    <row r="347" spans="2:10" x14ac:dyDescent="0.25">
      <c r="B347" s="11" t="s">
        <v>12</v>
      </c>
      <c r="C347" s="25">
        <v>426</v>
      </c>
      <c r="D347" s="25">
        <v>50</v>
      </c>
      <c r="E347" s="25" t="s">
        <v>67</v>
      </c>
      <c r="F347" s="25" t="s">
        <v>23</v>
      </c>
      <c r="G347" s="15">
        <v>10</v>
      </c>
      <c r="H347" s="46" t="s">
        <v>127</v>
      </c>
      <c r="I347" s="26" t="s">
        <v>41</v>
      </c>
      <c r="J347" s="139"/>
    </row>
    <row r="348" spans="2:10" x14ac:dyDescent="0.25">
      <c r="B348" s="11" t="s">
        <v>12</v>
      </c>
      <c r="C348" s="25">
        <v>426</v>
      </c>
      <c r="D348" s="25">
        <v>50</v>
      </c>
      <c r="E348" s="25" t="s">
        <v>50</v>
      </c>
      <c r="F348" s="25" t="s">
        <v>23</v>
      </c>
      <c r="G348" s="15">
        <v>10</v>
      </c>
      <c r="H348" s="46" t="s">
        <v>127</v>
      </c>
      <c r="I348" s="26" t="s">
        <v>41</v>
      </c>
      <c r="J348" s="139"/>
    </row>
    <row r="349" spans="2:10" x14ac:dyDescent="0.25">
      <c r="B349" s="11" t="s">
        <v>12</v>
      </c>
      <c r="C349" s="25">
        <v>426</v>
      </c>
      <c r="D349" s="25">
        <v>50</v>
      </c>
      <c r="E349" s="25" t="s">
        <v>47</v>
      </c>
      <c r="F349" s="25" t="s">
        <v>23</v>
      </c>
      <c r="G349" s="15">
        <v>10</v>
      </c>
      <c r="H349" s="46" t="s">
        <v>127</v>
      </c>
      <c r="I349" s="26" t="s">
        <v>41</v>
      </c>
      <c r="J349" s="139"/>
    </row>
    <row r="350" spans="2:10" x14ac:dyDescent="0.25">
      <c r="B350" s="11" t="s">
        <v>12</v>
      </c>
      <c r="C350" s="25">
        <v>426</v>
      </c>
      <c r="D350" s="25">
        <v>50</v>
      </c>
      <c r="E350" s="25" t="s">
        <v>53</v>
      </c>
      <c r="F350" s="25" t="s">
        <v>23</v>
      </c>
      <c r="G350" s="15">
        <v>10</v>
      </c>
      <c r="H350" s="46" t="s">
        <v>127</v>
      </c>
      <c r="I350" s="26" t="s">
        <v>41</v>
      </c>
      <c r="J350" s="139"/>
    </row>
    <row r="351" spans="2:10" x14ac:dyDescent="0.25">
      <c r="B351" s="11" t="s">
        <v>12</v>
      </c>
      <c r="C351" s="25">
        <v>426</v>
      </c>
      <c r="D351" s="25">
        <v>50</v>
      </c>
      <c r="E351" s="25" t="s">
        <v>25</v>
      </c>
      <c r="F351" s="25" t="s">
        <v>18</v>
      </c>
      <c r="G351" s="15">
        <v>10</v>
      </c>
      <c r="H351" s="46" t="s">
        <v>127</v>
      </c>
      <c r="I351" s="26" t="s">
        <v>41</v>
      </c>
      <c r="J351" s="139"/>
    </row>
    <row r="352" spans="2:10" x14ac:dyDescent="0.25">
      <c r="B352" s="11" t="s">
        <v>12</v>
      </c>
      <c r="C352" s="25">
        <v>426</v>
      </c>
      <c r="D352" s="25">
        <v>50</v>
      </c>
      <c r="E352" s="25" t="s">
        <v>40</v>
      </c>
      <c r="F352" s="25" t="s">
        <v>18</v>
      </c>
      <c r="G352" s="15">
        <v>10</v>
      </c>
      <c r="H352" s="46" t="s">
        <v>127</v>
      </c>
      <c r="I352" s="26" t="s">
        <v>41</v>
      </c>
      <c r="J352" s="139"/>
    </row>
    <row r="353" spans="1:10" x14ac:dyDescent="0.25">
      <c r="B353" s="11" t="s">
        <v>12</v>
      </c>
      <c r="C353" s="11">
        <v>426</v>
      </c>
      <c r="D353" s="11">
        <v>50</v>
      </c>
      <c r="E353" s="11" t="s">
        <v>28</v>
      </c>
      <c r="F353" s="11" t="s">
        <v>42</v>
      </c>
      <c r="G353" s="11">
        <v>6.2889999999999997</v>
      </c>
      <c r="H353" s="47" t="s">
        <v>126</v>
      </c>
      <c r="I353" s="12">
        <v>348040</v>
      </c>
      <c r="J353" s="139"/>
    </row>
    <row r="354" spans="1:10" x14ac:dyDescent="0.25">
      <c r="B354" s="51" t="s">
        <v>12</v>
      </c>
      <c r="C354" s="53">
        <v>426</v>
      </c>
      <c r="D354" s="53">
        <v>50</v>
      </c>
      <c r="E354" s="53" t="s">
        <v>17</v>
      </c>
      <c r="F354" s="51" t="s">
        <v>64</v>
      </c>
      <c r="G354" s="54">
        <v>1.08</v>
      </c>
      <c r="H354" s="57" t="s">
        <v>126</v>
      </c>
      <c r="I354" s="49">
        <v>166500</v>
      </c>
      <c r="J354" s="141"/>
    </row>
    <row r="355" spans="1:10" x14ac:dyDescent="0.25">
      <c r="B355" s="11" t="s">
        <v>12</v>
      </c>
      <c r="C355" s="25">
        <v>426</v>
      </c>
      <c r="D355" s="25">
        <v>56</v>
      </c>
      <c r="E355" s="25" t="s">
        <v>36</v>
      </c>
      <c r="F355" s="25" t="s">
        <v>18</v>
      </c>
      <c r="G355" s="15">
        <v>10</v>
      </c>
      <c r="H355" s="46" t="s">
        <v>127</v>
      </c>
      <c r="I355" s="26" t="s">
        <v>41</v>
      </c>
      <c r="J355" s="139"/>
    </row>
    <row r="356" spans="1:10" x14ac:dyDescent="0.25">
      <c r="B356" s="51" t="s">
        <v>12</v>
      </c>
      <c r="C356" s="53">
        <v>426</v>
      </c>
      <c r="D356" s="53">
        <v>56</v>
      </c>
      <c r="E356" s="53" t="s">
        <v>68</v>
      </c>
      <c r="F356" s="53" t="s">
        <v>18</v>
      </c>
      <c r="G356" s="54">
        <v>3.8180000000000001</v>
      </c>
      <c r="H356" s="55" t="s">
        <v>126</v>
      </c>
      <c r="I356" s="49">
        <v>406500</v>
      </c>
      <c r="J356" s="141"/>
    </row>
    <row r="357" spans="1:10" s="63" customFormat="1" x14ac:dyDescent="0.25">
      <c r="A357" s="44"/>
      <c r="B357" s="64" t="s">
        <v>12</v>
      </c>
      <c r="C357" s="65">
        <v>426</v>
      </c>
      <c r="D357" s="65">
        <v>56</v>
      </c>
      <c r="E357" s="65" t="s">
        <v>68</v>
      </c>
      <c r="F357" s="65" t="s">
        <v>18</v>
      </c>
      <c r="G357" s="66">
        <v>55</v>
      </c>
      <c r="H357" s="66" t="s">
        <v>126</v>
      </c>
      <c r="I357" s="67">
        <v>406500</v>
      </c>
      <c r="J357" s="135"/>
    </row>
    <row r="358" spans="1:10" x14ac:dyDescent="0.25">
      <c r="B358" s="11" t="s">
        <v>12</v>
      </c>
      <c r="C358" s="25">
        <v>426</v>
      </c>
      <c r="D358" s="25">
        <v>60</v>
      </c>
      <c r="E358" s="25" t="s">
        <v>48</v>
      </c>
      <c r="F358" s="25" t="s">
        <v>23</v>
      </c>
      <c r="G358" s="15">
        <v>10</v>
      </c>
      <c r="H358" s="46" t="s">
        <v>127</v>
      </c>
      <c r="I358" s="26" t="s">
        <v>41</v>
      </c>
      <c r="J358" s="139"/>
    </row>
    <row r="359" spans="1:10" x14ac:dyDescent="0.25">
      <c r="B359" s="11" t="s">
        <v>12</v>
      </c>
      <c r="C359" s="25">
        <v>426</v>
      </c>
      <c r="D359" s="25">
        <v>60</v>
      </c>
      <c r="E359" s="25" t="s">
        <v>17</v>
      </c>
      <c r="F359" s="25" t="s">
        <v>23</v>
      </c>
      <c r="G359" s="15">
        <v>10</v>
      </c>
      <c r="H359" s="46" t="s">
        <v>127</v>
      </c>
      <c r="I359" s="26" t="s">
        <v>41</v>
      </c>
      <c r="J359" s="139"/>
    </row>
    <row r="360" spans="1:10" x14ac:dyDescent="0.25">
      <c r="B360" s="11" t="s">
        <v>12</v>
      </c>
      <c r="C360" s="25">
        <v>426</v>
      </c>
      <c r="D360" s="25">
        <v>60</v>
      </c>
      <c r="E360" s="25" t="s">
        <v>67</v>
      </c>
      <c r="F360" s="25" t="s">
        <v>23</v>
      </c>
      <c r="G360" s="15">
        <v>10</v>
      </c>
      <c r="H360" s="46" t="s">
        <v>127</v>
      </c>
      <c r="I360" s="26" t="s">
        <v>41</v>
      </c>
      <c r="J360" s="139"/>
    </row>
    <row r="361" spans="1:10" x14ac:dyDescent="0.25">
      <c r="B361" s="11" t="s">
        <v>12</v>
      </c>
      <c r="C361" s="25">
        <v>426</v>
      </c>
      <c r="D361" s="25">
        <v>60</v>
      </c>
      <c r="E361" s="25" t="s">
        <v>50</v>
      </c>
      <c r="F361" s="25" t="s">
        <v>23</v>
      </c>
      <c r="G361" s="15">
        <v>10</v>
      </c>
      <c r="H361" s="46" t="s">
        <v>127</v>
      </c>
      <c r="I361" s="26" t="s">
        <v>41</v>
      </c>
      <c r="J361" s="139"/>
    </row>
    <row r="362" spans="1:10" x14ac:dyDescent="0.25">
      <c r="B362" s="11" t="s">
        <v>12</v>
      </c>
      <c r="C362" s="25">
        <v>426</v>
      </c>
      <c r="D362" s="25">
        <v>60</v>
      </c>
      <c r="E362" s="25" t="s">
        <v>47</v>
      </c>
      <c r="F362" s="25" t="s">
        <v>23</v>
      </c>
      <c r="G362" s="15">
        <v>10</v>
      </c>
      <c r="H362" s="46" t="s">
        <v>127</v>
      </c>
      <c r="I362" s="26" t="s">
        <v>41</v>
      </c>
      <c r="J362" s="139"/>
    </row>
    <row r="363" spans="1:10" x14ac:dyDescent="0.25">
      <c r="B363" s="11" t="s">
        <v>12</v>
      </c>
      <c r="C363" s="25">
        <v>426</v>
      </c>
      <c r="D363" s="25">
        <v>60</v>
      </c>
      <c r="E363" s="25" t="s">
        <v>53</v>
      </c>
      <c r="F363" s="25" t="s">
        <v>23</v>
      </c>
      <c r="G363" s="15">
        <v>10</v>
      </c>
      <c r="H363" s="46" t="s">
        <v>127</v>
      </c>
      <c r="I363" s="26" t="s">
        <v>41</v>
      </c>
      <c r="J363" s="139"/>
    </row>
    <row r="364" spans="1:10" x14ac:dyDescent="0.25">
      <c r="B364" s="11" t="s">
        <v>12</v>
      </c>
      <c r="C364" s="25">
        <v>426</v>
      </c>
      <c r="D364" s="25">
        <v>60</v>
      </c>
      <c r="E364" s="25" t="s">
        <v>25</v>
      </c>
      <c r="F364" s="25" t="s">
        <v>18</v>
      </c>
      <c r="G364" s="15">
        <v>10</v>
      </c>
      <c r="H364" s="46" t="s">
        <v>127</v>
      </c>
      <c r="I364" s="26" t="s">
        <v>41</v>
      </c>
      <c r="J364" s="139"/>
    </row>
    <row r="365" spans="1:10" x14ac:dyDescent="0.25">
      <c r="B365" s="11" t="s">
        <v>12</v>
      </c>
      <c r="C365" s="25">
        <v>426</v>
      </c>
      <c r="D365" s="25">
        <v>70</v>
      </c>
      <c r="E365" s="25" t="s">
        <v>48</v>
      </c>
      <c r="F365" s="25" t="s">
        <v>23</v>
      </c>
      <c r="G365" s="15">
        <v>10</v>
      </c>
      <c r="H365" s="46" t="s">
        <v>127</v>
      </c>
      <c r="I365" s="26" t="s">
        <v>41</v>
      </c>
      <c r="J365" s="139"/>
    </row>
    <row r="366" spans="1:10" x14ac:dyDescent="0.25">
      <c r="B366" s="11" t="s">
        <v>12</v>
      </c>
      <c r="C366" s="25">
        <v>426</v>
      </c>
      <c r="D366" s="25">
        <v>70</v>
      </c>
      <c r="E366" s="25" t="s">
        <v>17</v>
      </c>
      <c r="F366" s="25" t="s">
        <v>23</v>
      </c>
      <c r="G366" s="15">
        <v>10</v>
      </c>
      <c r="H366" s="46" t="s">
        <v>127</v>
      </c>
      <c r="I366" s="26" t="s">
        <v>41</v>
      </c>
      <c r="J366" s="139"/>
    </row>
    <row r="367" spans="1:10" x14ac:dyDescent="0.25">
      <c r="B367" s="11" t="s">
        <v>12</v>
      </c>
      <c r="C367" s="25">
        <v>426</v>
      </c>
      <c r="D367" s="25">
        <v>70</v>
      </c>
      <c r="E367" s="25" t="s">
        <v>67</v>
      </c>
      <c r="F367" s="25" t="s">
        <v>23</v>
      </c>
      <c r="G367" s="15">
        <v>10</v>
      </c>
      <c r="H367" s="46" t="s">
        <v>127</v>
      </c>
      <c r="I367" s="26" t="s">
        <v>41</v>
      </c>
      <c r="J367" s="139"/>
    </row>
    <row r="368" spans="1:10" x14ac:dyDescent="0.25">
      <c r="B368" s="11" t="s">
        <v>12</v>
      </c>
      <c r="C368" s="25">
        <v>426</v>
      </c>
      <c r="D368" s="25">
        <v>70</v>
      </c>
      <c r="E368" s="25" t="s">
        <v>50</v>
      </c>
      <c r="F368" s="25" t="s">
        <v>23</v>
      </c>
      <c r="G368" s="15">
        <v>10</v>
      </c>
      <c r="H368" s="46" t="s">
        <v>127</v>
      </c>
      <c r="I368" s="26" t="s">
        <v>41</v>
      </c>
      <c r="J368" s="139"/>
    </row>
    <row r="369" spans="2:10" x14ac:dyDescent="0.25">
      <c r="B369" s="11" t="s">
        <v>12</v>
      </c>
      <c r="C369" s="25">
        <v>426</v>
      </c>
      <c r="D369" s="25">
        <v>70</v>
      </c>
      <c r="E369" s="25" t="s">
        <v>47</v>
      </c>
      <c r="F369" s="25" t="s">
        <v>23</v>
      </c>
      <c r="G369" s="15">
        <v>10</v>
      </c>
      <c r="H369" s="46" t="s">
        <v>127</v>
      </c>
      <c r="I369" s="26" t="s">
        <v>41</v>
      </c>
      <c r="J369" s="139"/>
    </row>
    <row r="370" spans="2:10" x14ac:dyDescent="0.25">
      <c r="B370" s="11" t="s">
        <v>12</v>
      </c>
      <c r="C370" s="25">
        <v>426</v>
      </c>
      <c r="D370" s="25">
        <v>70</v>
      </c>
      <c r="E370" s="25" t="s">
        <v>53</v>
      </c>
      <c r="F370" s="25" t="s">
        <v>23</v>
      </c>
      <c r="G370" s="15">
        <v>10</v>
      </c>
      <c r="H370" s="46" t="s">
        <v>127</v>
      </c>
      <c r="I370" s="26" t="s">
        <v>41</v>
      </c>
      <c r="J370" s="139"/>
    </row>
    <row r="371" spans="2:10" x14ac:dyDescent="0.25">
      <c r="B371" s="11" t="s">
        <v>12</v>
      </c>
      <c r="C371" s="25">
        <v>426</v>
      </c>
      <c r="D371" s="25">
        <v>75</v>
      </c>
      <c r="E371" s="25" t="s">
        <v>26</v>
      </c>
      <c r="F371" s="25" t="s">
        <v>23</v>
      </c>
      <c r="G371" s="15">
        <v>10</v>
      </c>
      <c r="H371" s="46" t="s">
        <v>127</v>
      </c>
      <c r="I371" s="26" t="s">
        <v>41</v>
      </c>
      <c r="J371" s="139"/>
    </row>
    <row r="372" spans="2:10" x14ac:dyDescent="0.25">
      <c r="B372" s="11" t="s">
        <v>12</v>
      </c>
      <c r="C372" s="25">
        <v>426</v>
      </c>
      <c r="D372" s="25">
        <v>80</v>
      </c>
      <c r="E372" s="25" t="s">
        <v>67</v>
      </c>
      <c r="F372" s="25" t="s">
        <v>23</v>
      </c>
      <c r="G372" s="15">
        <v>10</v>
      </c>
      <c r="H372" s="46" t="s">
        <v>127</v>
      </c>
      <c r="I372" s="26" t="s">
        <v>41</v>
      </c>
      <c r="J372" s="139"/>
    </row>
    <row r="373" spans="2:10" x14ac:dyDescent="0.25">
      <c r="B373" s="11" t="s">
        <v>12</v>
      </c>
      <c r="C373" s="25">
        <v>426</v>
      </c>
      <c r="D373" s="25">
        <v>90</v>
      </c>
      <c r="E373" s="25" t="s">
        <v>67</v>
      </c>
      <c r="F373" s="25" t="s">
        <v>23</v>
      </c>
      <c r="G373" s="15">
        <v>10</v>
      </c>
      <c r="H373" s="46" t="s">
        <v>127</v>
      </c>
      <c r="I373" s="26" t="s">
        <v>41</v>
      </c>
      <c r="J373" s="139"/>
    </row>
    <row r="374" spans="2:10" x14ac:dyDescent="0.25">
      <c r="B374" s="11" t="s">
        <v>12</v>
      </c>
      <c r="C374" s="25">
        <v>426</v>
      </c>
      <c r="D374" s="25">
        <v>90</v>
      </c>
      <c r="E374" s="25" t="s">
        <v>17</v>
      </c>
      <c r="F374" s="25" t="s">
        <v>23</v>
      </c>
      <c r="G374" s="15">
        <v>10</v>
      </c>
      <c r="H374" s="46" t="s">
        <v>127</v>
      </c>
      <c r="I374" s="26" t="s">
        <v>41</v>
      </c>
      <c r="J374" s="139"/>
    </row>
    <row r="375" spans="2:10" x14ac:dyDescent="0.25">
      <c r="B375" s="11" t="s">
        <v>12</v>
      </c>
      <c r="C375" s="25">
        <v>426</v>
      </c>
      <c r="D375" s="25">
        <v>90</v>
      </c>
      <c r="E375" s="25" t="s">
        <v>40</v>
      </c>
      <c r="F375" s="25" t="s">
        <v>18</v>
      </c>
      <c r="G375" s="15">
        <v>10</v>
      </c>
      <c r="H375" s="46" t="s">
        <v>127</v>
      </c>
      <c r="I375" s="26" t="s">
        <v>41</v>
      </c>
      <c r="J375" s="139"/>
    </row>
    <row r="376" spans="2:10" x14ac:dyDescent="0.25">
      <c r="B376" s="11" t="s">
        <v>12</v>
      </c>
      <c r="C376" s="25">
        <v>450</v>
      </c>
      <c r="D376" s="25">
        <v>16</v>
      </c>
      <c r="E376" s="25" t="s">
        <v>22</v>
      </c>
      <c r="F376" s="25" t="s">
        <v>23</v>
      </c>
      <c r="G376" s="15">
        <v>10</v>
      </c>
      <c r="H376" s="46" t="s">
        <v>127</v>
      </c>
      <c r="I376" s="12" t="s">
        <v>41</v>
      </c>
      <c r="J376" s="139"/>
    </row>
    <row r="377" spans="2:10" x14ac:dyDescent="0.25">
      <c r="B377" s="11" t="s">
        <v>12</v>
      </c>
      <c r="C377" s="25">
        <v>450</v>
      </c>
      <c r="D377" s="25">
        <v>25</v>
      </c>
      <c r="E377" s="25" t="s">
        <v>22</v>
      </c>
      <c r="F377" s="25" t="s">
        <v>23</v>
      </c>
      <c r="G377" s="15">
        <v>10</v>
      </c>
      <c r="H377" s="46" t="s">
        <v>127</v>
      </c>
      <c r="I377" s="12" t="s">
        <v>41</v>
      </c>
      <c r="J377" s="139"/>
    </row>
    <row r="378" spans="2:10" x14ac:dyDescent="0.25">
      <c r="B378" s="58" t="s">
        <v>12</v>
      </c>
      <c r="C378" s="142">
        <v>450</v>
      </c>
      <c r="D378" s="142">
        <v>28</v>
      </c>
      <c r="E378" s="137" t="s">
        <v>48</v>
      </c>
      <c r="F378" s="137" t="s">
        <v>23</v>
      </c>
      <c r="G378" s="175">
        <v>10</v>
      </c>
      <c r="H378" s="176" t="s">
        <v>127</v>
      </c>
      <c r="I378" s="138" t="s">
        <v>41</v>
      </c>
      <c r="J378" s="142"/>
    </row>
    <row r="379" spans="2:10" x14ac:dyDescent="0.25">
      <c r="B379" s="11" t="s">
        <v>12</v>
      </c>
      <c r="C379" s="25">
        <v>450</v>
      </c>
      <c r="D379" s="25">
        <v>36</v>
      </c>
      <c r="E379" s="25" t="s">
        <v>17</v>
      </c>
      <c r="F379" s="25" t="s">
        <v>23</v>
      </c>
      <c r="G379" s="15">
        <v>10</v>
      </c>
      <c r="H379" s="46" t="s">
        <v>127</v>
      </c>
      <c r="I379" s="12" t="s">
        <v>41</v>
      </c>
      <c r="J379" s="139"/>
    </row>
    <row r="380" spans="2:10" x14ac:dyDescent="0.25">
      <c r="B380" s="11" t="s">
        <v>12</v>
      </c>
      <c r="C380" s="25">
        <v>450</v>
      </c>
      <c r="D380" s="25">
        <v>40</v>
      </c>
      <c r="E380" s="25" t="s">
        <v>22</v>
      </c>
      <c r="F380" s="25" t="s">
        <v>23</v>
      </c>
      <c r="G380" s="15">
        <v>10</v>
      </c>
      <c r="H380" s="46" t="s">
        <v>127</v>
      </c>
      <c r="I380" s="12" t="s">
        <v>41</v>
      </c>
      <c r="J380" s="139"/>
    </row>
    <row r="381" spans="2:10" x14ac:dyDescent="0.25">
      <c r="B381" s="11" t="s">
        <v>12</v>
      </c>
      <c r="C381" s="25">
        <v>450</v>
      </c>
      <c r="D381" s="25">
        <v>40</v>
      </c>
      <c r="E381" s="25" t="s">
        <v>17</v>
      </c>
      <c r="F381" s="25" t="s">
        <v>23</v>
      </c>
      <c r="G381" s="15">
        <v>10</v>
      </c>
      <c r="H381" s="46" t="s">
        <v>127</v>
      </c>
      <c r="I381" s="12" t="s">
        <v>41</v>
      </c>
      <c r="J381" s="139"/>
    </row>
    <row r="382" spans="2:10" x14ac:dyDescent="0.25">
      <c r="B382" s="11" t="s">
        <v>12</v>
      </c>
      <c r="C382" s="25">
        <v>450</v>
      </c>
      <c r="D382" s="25">
        <v>40</v>
      </c>
      <c r="E382" s="25" t="s">
        <v>43</v>
      </c>
      <c r="F382" s="25" t="s">
        <v>23</v>
      </c>
      <c r="G382" s="15">
        <v>10</v>
      </c>
      <c r="H382" s="46" t="s">
        <v>127</v>
      </c>
      <c r="I382" s="26" t="s">
        <v>41</v>
      </c>
      <c r="J382" s="139"/>
    </row>
    <row r="383" spans="2:10" x14ac:dyDescent="0.25">
      <c r="B383" s="11" t="s">
        <v>12</v>
      </c>
      <c r="C383" s="25">
        <v>450</v>
      </c>
      <c r="D383" s="25">
        <v>40</v>
      </c>
      <c r="E383" s="25" t="s">
        <v>17</v>
      </c>
      <c r="F383" s="25" t="s">
        <v>23</v>
      </c>
      <c r="G383" s="15">
        <v>10</v>
      </c>
      <c r="H383" s="46" t="s">
        <v>127</v>
      </c>
      <c r="I383" s="26" t="s">
        <v>41</v>
      </c>
      <c r="J383" s="139"/>
    </row>
    <row r="384" spans="2:10" x14ac:dyDescent="0.25">
      <c r="B384" s="11" t="s">
        <v>12</v>
      </c>
      <c r="C384" s="25">
        <v>450</v>
      </c>
      <c r="D384" s="25">
        <v>40</v>
      </c>
      <c r="E384" s="25" t="s">
        <v>67</v>
      </c>
      <c r="F384" s="25" t="s">
        <v>23</v>
      </c>
      <c r="G384" s="15">
        <v>10</v>
      </c>
      <c r="H384" s="46" t="s">
        <v>127</v>
      </c>
      <c r="I384" s="26" t="s">
        <v>41</v>
      </c>
      <c r="J384" s="139"/>
    </row>
    <row r="385" spans="2:10" x14ac:dyDescent="0.25">
      <c r="B385" s="11" t="s">
        <v>12</v>
      </c>
      <c r="C385" s="25">
        <v>450</v>
      </c>
      <c r="D385" s="25">
        <v>50</v>
      </c>
      <c r="E385" s="25" t="s">
        <v>17</v>
      </c>
      <c r="F385" s="25" t="s">
        <v>23</v>
      </c>
      <c r="G385" s="15">
        <v>10</v>
      </c>
      <c r="H385" s="46" t="s">
        <v>127</v>
      </c>
      <c r="I385" s="26" t="s">
        <v>41</v>
      </c>
      <c r="J385" s="139"/>
    </row>
    <row r="386" spans="2:10" x14ac:dyDescent="0.25">
      <c r="B386" s="11" t="s">
        <v>12</v>
      </c>
      <c r="C386" s="25">
        <v>450</v>
      </c>
      <c r="D386" s="25">
        <v>50</v>
      </c>
      <c r="E386" s="25" t="s">
        <v>67</v>
      </c>
      <c r="F386" s="25" t="s">
        <v>23</v>
      </c>
      <c r="G386" s="15">
        <v>10</v>
      </c>
      <c r="H386" s="46" t="s">
        <v>127</v>
      </c>
      <c r="I386" s="26" t="s">
        <v>41</v>
      </c>
      <c r="J386" s="139"/>
    </row>
    <row r="387" spans="2:10" x14ac:dyDescent="0.25">
      <c r="B387" s="11" t="s">
        <v>12</v>
      </c>
      <c r="C387" s="25">
        <v>450</v>
      </c>
      <c r="D387" s="25">
        <v>60</v>
      </c>
      <c r="E387" s="25" t="s">
        <v>48</v>
      </c>
      <c r="F387" s="25" t="s">
        <v>23</v>
      </c>
      <c r="G387" s="15">
        <v>10</v>
      </c>
      <c r="H387" s="46" t="s">
        <v>127</v>
      </c>
      <c r="I387" s="26" t="s">
        <v>41</v>
      </c>
      <c r="J387" s="139"/>
    </row>
    <row r="388" spans="2:10" x14ac:dyDescent="0.25">
      <c r="B388" s="11" t="s">
        <v>12</v>
      </c>
      <c r="C388" s="25">
        <v>450</v>
      </c>
      <c r="D388" s="25">
        <v>60</v>
      </c>
      <c r="E388" s="25" t="s">
        <v>48</v>
      </c>
      <c r="F388" s="25" t="s">
        <v>23</v>
      </c>
      <c r="G388" s="15">
        <v>10</v>
      </c>
      <c r="H388" s="46" t="s">
        <v>127</v>
      </c>
      <c r="I388" s="26" t="s">
        <v>41</v>
      </c>
      <c r="J388" s="139"/>
    </row>
    <row r="389" spans="2:10" x14ac:dyDescent="0.25">
      <c r="B389" s="11" t="s">
        <v>12</v>
      </c>
      <c r="C389" s="25">
        <v>450</v>
      </c>
      <c r="D389" s="25">
        <v>60</v>
      </c>
      <c r="E389" s="25" t="s">
        <v>67</v>
      </c>
      <c r="F389" s="25" t="s">
        <v>23</v>
      </c>
      <c r="G389" s="15">
        <v>10</v>
      </c>
      <c r="H389" s="46" t="s">
        <v>127</v>
      </c>
      <c r="I389" s="26" t="s">
        <v>41</v>
      </c>
      <c r="J389" s="139"/>
    </row>
    <row r="390" spans="2:10" x14ac:dyDescent="0.25">
      <c r="B390" s="11" t="s">
        <v>12</v>
      </c>
      <c r="C390" s="25">
        <v>450</v>
      </c>
      <c r="D390" s="25">
        <v>70</v>
      </c>
      <c r="E390" s="25" t="s">
        <v>67</v>
      </c>
      <c r="F390" s="25" t="s">
        <v>23</v>
      </c>
      <c r="G390" s="15">
        <v>10</v>
      </c>
      <c r="H390" s="46" t="s">
        <v>127</v>
      </c>
      <c r="I390" s="26" t="s">
        <v>41</v>
      </c>
      <c r="J390" s="139"/>
    </row>
    <row r="391" spans="2:10" x14ac:dyDescent="0.25">
      <c r="B391" s="11" t="s">
        <v>12</v>
      </c>
      <c r="C391" s="25">
        <v>450</v>
      </c>
      <c r="D391" s="25">
        <v>90</v>
      </c>
      <c r="E391" s="25" t="s">
        <v>67</v>
      </c>
      <c r="F391" s="25" t="s">
        <v>23</v>
      </c>
      <c r="G391" s="15">
        <v>10</v>
      </c>
      <c r="H391" s="46" t="s">
        <v>127</v>
      </c>
      <c r="I391" s="26" t="s">
        <v>41</v>
      </c>
      <c r="J391" s="139"/>
    </row>
    <row r="392" spans="2:10" x14ac:dyDescent="0.25">
      <c r="B392" s="11" t="s">
        <v>12</v>
      </c>
      <c r="C392" s="25">
        <v>457</v>
      </c>
      <c r="D392" s="25">
        <v>25</v>
      </c>
      <c r="E392" s="25" t="s">
        <v>67</v>
      </c>
      <c r="F392" s="25" t="s">
        <v>23</v>
      </c>
      <c r="G392" s="15">
        <v>10</v>
      </c>
      <c r="H392" s="46" t="s">
        <v>127</v>
      </c>
      <c r="I392" s="26" t="s">
        <v>41</v>
      </c>
      <c r="J392" s="139"/>
    </row>
    <row r="393" spans="2:10" x14ac:dyDescent="0.25">
      <c r="B393" s="11" t="s">
        <v>12</v>
      </c>
      <c r="C393" s="25">
        <v>457</v>
      </c>
      <c r="D393" s="25">
        <v>30</v>
      </c>
      <c r="E393" s="25" t="s">
        <v>67</v>
      </c>
      <c r="F393" s="25" t="s">
        <v>23</v>
      </c>
      <c r="G393" s="15">
        <v>10</v>
      </c>
      <c r="H393" s="46" t="s">
        <v>127</v>
      </c>
      <c r="I393" s="26" t="s">
        <v>41</v>
      </c>
      <c r="J393" s="139"/>
    </row>
    <row r="394" spans="2:10" x14ac:dyDescent="0.25">
      <c r="B394" s="11" t="s">
        <v>12</v>
      </c>
      <c r="C394" s="25">
        <v>457</v>
      </c>
      <c r="D394" s="25">
        <v>34</v>
      </c>
      <c r="E394" s="25" t="s">
        <v>67</v>
      </c>
      <c r="F394" s="25" t="s">
        <v>23</v>
      </c>
      <c r="G394" s="15">
        <v>10</v>
      </c>
      <c r="H394" s="46" t="s">
        <v>127</v>
      </c>
      <c r="I394" s="26" t="s">
        <v>41</v>
      </c>
      <c r="J394" s="139"/>
    </row>
    <row r="395" spans="2:10" x14ac:dyDescent="0.25">
      <c r="B395" s="11" t="s">
        <v>12</v>
      </c>
      <c r="C395" s="25">
        <v>457</v>
      </c>
      <c r="D395" s="25">
        <v>36</v>
      </c>
      <c r="E395" s="25" t="s">
        <v>67</v>
      </c>
      <c r="F395" s="25" t="s">
        <v>23</v>
      </c>
      <c r="G395" s="15">
        <v>10</v>
      </c>
      <c r="H395" s="46" t="s">
        <v>127</v>
      </c>
      <c r="I395" s="26" t="s">
        <v>41</v>
      </c>
      <c r="J395" s="139"/>
    </row>
    <row r="396" spans="2:10" x14ac:dyDescent="0.25">
      <c r="B396" s="11" t="s">
        <v>12</v>
      </c>
      <c r="C396" s="25">
        <v>457</v>
      </c>
      <c r="D396" s="25">
        <v>40</v>
      </c>
      <c r="E396" s="25" t="s">
        <v>67</v>
      </c>
      <c r="F396" s="25" t="s">
        <v>23</v>
      </c>
      <c r="G396" s="15">
        <v>10</v>
      </c>
      <c r="H396" s="46" t="s">
        <v>127</v>
      </c>
      <c r="I396" s="26" t="s">
        <v>41</v>
      </c>
      <c r="J396" s="139"/>
    </row>
    <row r="397" spans="2:10" x14ac:dyDescent="0.25">
      <c r="B397" s="11" t="s">
        <v>12</v>
      </c>
      <c r="C397" s="25">
        <v>457</v>
      </c>
      <c r="D397" s="25">
        <v>50</v>
      </c>
      <c r="E397" s="25" t="s">
        <v>67</v>
      </c>
      <c r="F397" s="25" t="s">
        <v>23</v>
      </c>
      <c r="G397" s="15">
        <v>10</v>
      </c>
      <c r="H397" s="46" t="s">
        <v>127</v>
      </c>
      <c r="I397" s="26" t="s">
        <v>41</v>
      </c>
      <c r="J397" s="139"/>
    </row>
    <row r="398" spans="2:10" x14ac:dyDescent="0.25">
      <c r="B398" s="11" t="s">
        <v>12</v>
      </c>
      <c r="C398" s="25">
        <v>457</v>
      </c>
      <c r="D398" s="25">
        <v>60</v>
      </c>
      <c r="E398" s="25" t="s">
        <v>67</v>
      </c>
      <c r="F398" s="25" t="s">
        <v>23</v>
      </c>
      <c r="G398" s="15">
        <v>10</v>
      </c>
      <c r="H398" s="46" t="s">
        <v>127</v>
      </c>
      <c r="I398" s="26" t="s">
        <v>41</v>
      </c>
      <c r="J398" s="139"/>
    </row>
    <row r="399" spans="2:10" x14ac:dyDescent="0.25">
      <c r="B399" s="11" t="s">
        <v>12</v>
      </c>
      <c r="C399" s="25">
        <v>457</v>
      </c>
      <c r="D399" s="25">
        <v>70</v>
      </c>
      <c r="E399" s="25" t="s">
        <v>67</v>
      </c>
      <c r="F399" s="25" t="s">
        <v>23</v>
      </c>
      <c r="G399" s="15">
        <v>10</v>
      </c>
      <c r="H399" s="46" t="s">
        <v>127</v>
      </c>
      <c r="I399" s="26" t="s">
        <v>41</v>
      </c>
      <c r="J399" s="139"/>
    </row>
    <row r="400" spans="2:10" x14ac:dyDescent="0.25">
      <c r="B400" s="11" t="s">
        <v>12</v>
      </c>
      <c r="C400" s="25">
        <v>465</v>
      </c>
      <c r="D400" s="25">
        <v>16</v>
      </c>
      <c r="E400" s="25" t="s">
        <v>17</v>
      </c>
      <c r="F400" s="25" t="s">
        <v>18</v>
      </c>
      <c r="G400" s="15">
        <v>10</v>
      </c>
      <c r="H400" s="46" t="s">
        <v>127</v>
      </c>
      <c r="I400" s="26" t="s">
        <v>41</v>
      </c>
      <c r="J400" s="139"/>
    </row>
    <row r="401" spans="2:10" x14ac:dyDescent="0.25">
      <c r="B401" s="11" t="s">
        <v>12</v>
      </c>
      <c r="C401" s="11">
        <v>465</v>
      </c>
      <c r="D401" s="11">
        <v>19</v>
      </c>
      <c r="E401" s="11" t="s">
        <v>25</v>
      </c>
      <c r="F401" s="11" t="s">
        <v>18</v>
      </c>
      <c r="G401" s="11">
        <v>2.1080000000000001</v>
      </c>
      <c r="H401" s="47" t="s">
        <v>126</v>
      </c>
      <c r="I401" s="12">
        <v>472500</v>
      </c>
      <c r="J401" s="139"/>
    </row>
    <row r="402" spans="2:10" x14ac:dyDescent="0.25">
      <c r="B402" s="11" t="s">
        <v>12</v>
      </c>
      <c r="C402" s="11">
        <v>465</v>
      </c>
      <c r="D402" s="11">
        <v>20</v>
      </c>
      <c r="E402" s="11" t="s">
        <v>17</v>
      </c>
      <c r="F402" s="11" t="s">
        <v>23</v>
      </c>
      <c r="G402" s="11">
        <v>6.24</v>
      </c>
      <c r="H402" s="47" t="s">
        <v>126</v>
      </c>
      <c r="I402" s="12">
        <v>205000</v>
      </c>
      <c r="J402" s="139"/>
    </row>
    <row r="403" spans="2:10" x14ac:dyDescent="0.25">
      <c r="B403" s="11" t="s">
        <v>12</v>
      </c>
      <c r="C403" s="25">
        <v>465</v>
      </c>
      <c r="D403" s="25">
        <v>20</v>
      </c>
      <c r="E403" s="25" t="s">
        <v>67</v>
      </c>
      <c r="F403" s="25" t="s">
        <v>23</v>
      </c>
      <c r="G403" s="15">
        <v>10</v>
      </c>
      <c r="H403" s="46" t="s">
        <v>127</v>
      </c>
      <c r="I403" s="26" t="s">
        <v>41</v>
      </c>
      <c r="J403" s="139"/>
    </row>
    <row r="404" spans="2:10" x14ac:dyDescent="0.25">
      <c r="B404" s="11" t="s">
        <v>12</v>
      </c>
      <c r="C404" s="25">
        <v>465</v>
      </c>
      <c r="D404" s="25">
        <v>22</v>
      </c>
      <c r="E404" s="25" t="s">
        <v>25</v>
      </c>
      <c r="F404" s="25" t="s">
        <v>18</v>
      </c>
      <c r="G404" s="15">
        <v>10</v>
      </c>
      <c r="H404" s="46" t="s">
        <v>127</v>
      </c>
      <c r="I404" s="26" t="s">
        <v>41</v>
      </c>
      <c r="J404" s="139"/>
    </row>
    <row r="405" spans="2:10" x14ac:dyDescent="0.25">
      <c r="B405" s="11" t="s">
        <v>12</v>
      </c>
      <c r="C405" s="25">
        <v>465</v>
      </c>
      <c r="D405" s="25">
        <v>25</v>
      </c>
      <c r="E405" s="25" t="s">
        <v>22</v>
      </c>
      <c r="F405" s="25" t="s">
        <v>23</v>
      </c>
      <c r="G405" s="15">
        <v>10</v>
      </c>
      <c r="H405" s="125" t="s">
        <v>127</v>
      </c>
      <c r="I405" s="12" t="s">
        <v>41</v>
      </c>
      <c r="J405" s="139"/>
    </row>
    <row r="406" spans="2:10" x14ac:dyDescent="0.25">
      <c r="B406" s="11" t="s">
        <v>12</v>
      </c>
      <c r="C406" s="25">
        <v>465</v>
      </c>
      <c r="D406" s="25">
        <v>32</v>
      </c>
      <c r="E406" s="25" t="s">
        <v>67</v>
      </c>
      <c r="F406" s="25" t="s">
        <v>23</v>
      </c>
      <c r="G406" s="15">
        <v>10</v>
      </c>
      <c r="H406" s="46" t="s">
        <v>127</v>
      </c>
      <c r="I406" s="26" t="s">
        <v>41</v>
      </c>
      <c r="J406" s="139"/>
    </row>
    <row r="407" spans="2:10" x14ac:dyDescent="0.25">
      <c r="B407" s="11" t="s">
        <v>12</v>
      </c>
      <c r="C407" s="11">
        <v>465</v>
      </c>
      <c r="D407" s="11">
        <v>34</v>
      </c>
      <c r="E407" s="11" t="s">
        <v>25</v>
      </c>
      <c r="F407" s="11" t="s">
        <v>18</v>
      </c>
      <c r="G407" s="11">
        <v>2.492</v>
      </c>
      <c r="H407" s="47" t="s">
        <v>126</v>
      </c>
      <c r="I407" s="12">
        <v>385000</v>
      </c>
      <c r="J407" s="139"/>
    </row>
    <row r="408" spans="2:10" x14ac:dyDescent="0.25">
      <c r="B408" s="11" t="s">
        <v>12</v>
      </c>
      <c r="C408" s="25">
        <v>465</v>
      </c>
      <c r="D408" s="25">
        <v>42</v>
      </c>
      <c r="E408" s="25" t="s">
        <v>67</v>
      </c>
      <c r="F408" s="25" t="s">
        <v>23</v>
      </c>
      <c r="G408" s="15">
        <v>10</v>
      </c>
      <c r="H408" s="46" t="s">
        <v>127</v>
      </c>
      <c r="I408" s="26" t="s">
        <v>41</v>
      </c>
      <c r="J408" s="139"/>
    </row>
    <row r="409" spans="2:10" x14ac:dyDescent="0.25">
      <c r="B409" s="11" t="s">
        <v>12</v>
      </c>
      <c r="C409" s="25">
        <v>465</v>
      </c>
      <c r="D409" s="25">
        <v>42</v>
      </c>
      <c r="E409" s="25" t="s">
        <v>26</v>
      </c>
      <c r="F409" s="25" t="s">
        <v>23</v>
      </c>
      <c r="G409" s="15">
        <v>10</v>
      </c>
      <c r="H409" s="46" t="s">
        <v>127</v>
      </c>
      <c r="I409" s="26" t="s">
        <v>41</v>
      </c>
      <c r="J409" s="139"/>
    </row>
    <row r="410" spans="2:10" x14ac:dyDescent="0.25">
      <c r="B410" s="11" t="s">
        <v>12</v>
      </c>
      <c r="C410" s="25">
        <v>465</v>
      </c>
      <c r="D410" s="25">
        <v>50</v>
      </c>
      <c r="E410" s="25" t="s">
        <v>53</v>
      </c>
      <c r="F410" s="25" t="s">
        <v>55</v>
      </c>
      <c r="G410" s="15">
        <v>10</v>
      </c>
      <c r="H410" s="46" t="s">
        <v>127</v>
      </c>
      <c r="I410" s="26" t="s">
        <v>41</v>
      </c>
      <c r="J410" s="139"/>
    </row>
    <row r="411" spans="2:10" x14ac:dyDescent="0.25">
      <c r="B411" s="11" t="s">
        <v>12</v>
      </c>
      <c r="C411" s="25">
        <v>465</v>
      </c>
      <c r="D411" s="25">
        <v>50</v>
      </c>
      <c r="E411" s="25" t="s">
        <v>67</v>
      </c>
      <c r="F411" s="25" t="s">
        <v>23</v>
      </c>
      <c r="G411" s="15">
        <v>10</v>
      </c>
      <c r="H411" s="46" t="s">
        <v>127</v>
      </c>
      <c r="I411" s="26" t="s">
        <v>41</v>
      </c>
      <c r="J411" s="139"/>
    </row>
    <row r="412" spans="2:10" x14ac:dyDescent="0.25">
      <c r="B412" s="11" t="s">
        <v>12</v>
      </c>
      <c r="C412" s="25">
        <v>465</v>
      </c>
      <c r="D412" s="25">
        <v>54</v>
      </c>
      <c r="E412" s="25" t="s">
        <v>53</v>
      </c>
      <c r="F412" s="25" t="s">
        <v>23</v>
      </c>
      <c r="G412" s="15">
        <v>10</v>
      </c>
      <c r="H412" s="46" t="s">
        <v>127</v>
      </c>
      <c r="I412" s="26" t="s">
        <v>41</v>
      </c>
      <c r="J412" s="139"/>
    </row>
    <row r="413" spans="2:10" x14ac:dyDescent="0.25">
      <c r="B413" s="11" t="s">
        <v>12</v>
      </c>
      <c r="C413" s="25">
        <v>465</v>
      </c>
      <c r="D413" s="25">
        <v>60</v>
      </c>
      <c r="E413" s="25" t="s">
        <v>67</v>
      </c>
      <c r="F413" s="25" t="s">
        <v>23</v>
      </c>
      <c r="G413" s="15">
        <v>10</v>
      </c>
      <c r="H413" s="46" t="s">
        <v>127</v>
      </c>
      <c r="I413" s="26" t="s">
        <v>41</v>
      </c>
      <c r="J413" s="139"/>
    </row>
    <row r="414" spans="2:10" x14ac:dyDescent="0.25">
      <c r="B414" s="11" t="s">
        <v>12</v>
      </c>
      <c r="C414" s="25">
        <v>465</v>
      </c>
      <c r="D414" s="25">
        <v>60</v>
      </c>
      <c r="E414" s="25" t="s">
        <v>48</v>
      </c>
      <c r="F414" s="25" t="s">
        <v>23</v>
      </c>
      <c r="G414" s="15">
        <v>10</v>
      </c>
      <c r="H414" s="46" t="s">
        <v>127</v>
      </c>
      <c r="I414" s="26" t="s">
        <v>41</v>
      </c>
      <c r="J414" s="139"/>
    </row>
    <row r="415" spans="2:10" x14ac:dyDescent="0.25">
      <c r="B415" s="11" t="s">
        <v>12</v>
      </c>
      <c r="C415" s="25">
        <v>465</v>
      </c>
      <c r="D415" s="25">
        <v>60</v>
      </c>
      <c r="E415" s="25" t="s">
        <v>40</v>
      </c>
      <c r="F415" s="25" t="s">
        <v>18</v>
      </c>
      <c r="G415" s="15">
        <v>10</v>
      </c>
      <c r="H415" s="46" t="s">
        <v>127</v>
      </c>
      <c r="I415" s="26" t="s">
        <v>41</v>
      </c>
      <c r="J415" s="139"/>
    </row>
    <row r="416" spans="2:10" x14ac:dyDescent="0.25">
      <c r="B416" s="11" t="s">
        <v>12</v>
      </c>
      <c r="C416" s="25">
        <v>465</v>
      </c>
      <c r="D416" s="25">
        <v>63</v>
      </c>
      <c r="E416" s="25" t="s">
        <v>48</v>
      </c>
      <c r="F416" s="25" t="s">
        <v>23</v>
      </c>
      <c r="G416" s="15">
        <v>10</v>
      </c>
      <c r="H416" s="46" t="s">
        <v>127</v>
      </c>
      <c r="I416" s="26" t="s">
        <v>41</v>
      </c>
      <c r="J416" s="139"/>
    </row>
    <row r="417" spans="2:10" x14ac:dyDescent="0.25">
      <c r="B417" s="11" t="s">
        <v>12</v>
      </c>
      <c r="C417" s="11">
        <v>465</v>
      </c>
      <c r="D417" s="11">
        <v>75</v>
      </c>
      <c r="E417" s="11" t="s">
        <v>40</v>
      </c>
      <c r="F417" s="11" t="s">
        <v>18</v>
      </c>
      <c r="G417" s="11">
        <v>2.2749999999999999</v>
      </c>
      <c r="H417" s="47" t="s">
        <v>126</v>
      </c>
      <c r="I417" s="12">
        <v>477792</v>
      </c>
      <c r="J417" s="139"/>
    </row>
    <row r="418" spans="2:10" x14ac:dyDescent="0.25">
      <c r="B418" s="11" t="s">
        <v>12</v>
      </c>
      <c r="C418" s="25">
        <v>465</v>
      </c>
      <c r="D418" s="25">
        <v>80</v>
      </c>
      <c r="E418" s="25" t="s">
        <v>67</v>
      </c>
      <c r="F418" s="25" t="s">
        <v>23</v>
      </c>
      <c r="G418" s="15">
        <v>10</v>
      </c>
      <c r="H418" s="46" t="s">
        <v>127</v>
      </c>
      <c r="I418" s="26" t="s">
        <v>41</v>
      </c>
      <c r="J418" s="139"/>
    </row>
    <row r="419" spans="2:10" x14ac:dyDescent="0.25">
      <c r="B419" s="11" t="s">
        <v>12</v>
      </c>
      <c r="C419" s="25">
        <v>465</v>
      </c>
      <c r="D419" s="25">
        <v>90</v>
      </c>
      <c r="E419" s="25" t="s">
        <v>67</v>
      </c>
      <c r="F419" s="25" t="s">
        <v>23</v>
      </c>
      <c r="G419" s="15">
        <v>10</v>
      </c>
      <c r="H419" s="46" t="s">
        <v>127</v>
      </c>
      <c r="I419" s="26" t="s">
        <v>41</v>
      </c>
      <c r="J419" s="139"/>
    </row>
    <row r="420" spans="2:10" x14ac:dyDescent="0.25">
      <c r="B420" s="11" t="s">
        <v>12</v>
      </c>
      <c r="C420" s="25">
        <v>480</v>
      </c>
      <c r="D420" s="25">
        <v>25</v>
      </c>
      <c r="E420" s="25" t="s">
        <v>22</v>
      </c>
      <c r="F420" s="25" t="s">
        <v>23</v>
      </c>
      <c r="G420" s="15">
        <v>10</v>
      </c>
      <c r="H420" s="43" t="s">
        <v>127</v>
      </c>
      <c r="I420" s="12" t="s">
        <v>41</v>
      </c>
      <c r="J420" s="139"/>
    </row>
    <row r="421" spans="2:10" x14ac:dyDescent="0.25">
      <c r="B421" s="11" t="s">
        <v>12</v>
      </c>
      <c r="C421" s="25">
        <v>480</v>
      </c>
      <c r="D421" s="25">
        <v>50</v>
      </c>
      <c r="E421" s="25" t="s">
        <v>22</v>
      </c>
      <c r="F421" s="25" t="s">
        <v>23</v>
      </c>
      <c r="G421" s="15">
        <v>10</v>
      </c>
      <c r="H421" s="43" t="s">
        <v>127</v>
      </c>
      <c r="I421" s="12" t="s">
        <v>41</v>
      </c>
      <c r="J421" s="139"/>
    </row>
    <row r="422" spans="2:10" x14ac:dyDescent="0.25">
      <c r="B422" s="11" t="s">
        <v>12</v>
      </c>
      <c r="C422" s="25">
        <v>485</v>
      </c>
      <c r="D422" s="25">
        <v>20</v>
      </c>
      <c r="E422" s="25" t="s">
        <v>17</v>
      </c>
      <c r="F422" s="25" t="s">
        <v>23</v>
      </c>
      <c r="G422" s="15">
        <v>10</v>
      </c>
      <c r="H422" s="46" t="s">
        <v>127</v>
      </c>
      <c r="I422" s="26" t="s">
        <v>41</v>
      </c>
      <c r="J422" s="139"/>
    </row>
    <row r="423" spans="2:10" x14ac:dyDescent="0.25">
      <c r="B423" s="11" t="s">
        <v>12</v>
      </c>
      <c r="C423" s="25">
        <v>485</v>
      </c>
      <c r="D423" s="25">
        <v>20</v>
      </c>
      <c r="E423" s="25" t="s">
        <v>67</v>
      </c>
      <c r="F423" s="25" t="s">
        <v>23</v>
      </c>
      <c r="G423" s="15">
        <v>10</v>
      </c>
      <c r="H423" s="46" t="s">
        <v>127</v>
      </c>
      <c r="I423" s="26" t="s">
        <v>41</v>
      </c>
      <c r="J423" s="139"/>
    </row>
    <row r="424" spans="2:10" x14ac:dyDescent="0.25">
      <c r="B424" s="11" t="s">
        <v>12</v>
      </c>
      <c r="C424" s="25">
        <v>485</v>
      </c>
      <c r="D424" s="25">
        <v>25</v>
      </c>
      <c r="E424" s="25" t="s">
        <v>17</v>
      </c>
      <c r="F424" s="25" t="s">
        <v>23</v>
      </c>
      <c r="G424" s="15">
        <v>10</v>
      </c>
      <c r="H424" s="46" t="s">
        <v>127</v>
      </c>
      <c r="I424" s="26" t="s">
        <v>41</v>
      </c>
      <c r="J424" s="139"/>
    </row>
    <row r="425" spans="2:10" x14ac:dyDescent="0.25">
      <c r="B425" s="11" t="s">
        <v>12</v>
      </c>
      <c r="C425" s="25">
        <v>485</v>
      </c>
      <c r="D425" s="25">
        <v>25</v>
      </c>
      <c r="E425" s="25" t="s">
        <v>67</v>
      </c>
      <c r="F425" s="25" t="s">
        <v>23</v>
      </c>
      <c r="G425" s="15">
        <v>10</v>
      </c>
      <c r="H425" s="46" t="s">
        <v>127</v>
      </c>
      <c r="I425" s="26" t="s">
        <v>41</v>
      </c>
      <c r="J425" s="139"/>
    </row>
    <row r="426" spans="2:10" x14ac:dyDescent="0.25">
      <c r="B426" s="11" t="s">
        <v>12</v>
      </c>
      <c r="C426" s="25">
        <v>485</v>
      </c>
      <c r="D426" s="25">
        <v>25</v>
      </c>
      <c r="E426" s="25" t="s">
        <v>26</v>
      </c>
      <c r="F426" s="25" t="s">
        <v>23</v>
      </c>
      <c r="G426" s="15">
        <v>10</v>
      </c>
      <c r="H426" s="46" t="s">
        <v>127</v>
      </c>
      <c r="I426" s="26" t="s">
        <v>41</v>
      </c>
      <c r="J426" s="139"/>
    </row>
    <row r="427" spans="2:10" x14ac:dyDescent="0.25">
      <c r="B427" s="11" t="s">
        <v>12</v>
      </c>
      <c r="C427" s="25">
        <v>485</v>
      </c>
      <c r="D427" s="25">
        <v>25</v>
      </c>
      <c r="E427" s="25" t="s">
        <v>26</v>
      </c>
      <c r="F427" s="25" t="s">
        <v>23</v>
      </c>
      <c r="G427" s="15">
        <v>10</v>
      </c>
      <c r="H427" s="46" t="s">
        <v>127</v>
      </c>
      <c r="I427" s="26" t="s">
        <v>41</v>
      </c>
      <c r="J427" s="139"/>
    </row>
    <row r="428" spans="2:10" x14ac:dyDescent="0.25">
      <c r="B428" s="11" t="s">
        <v>12</v>
      </c>
      <c r="C428" s="25">
        <v>485</v>
      </c>
      <c r="D428" s="25">
        <v>30</v>
      </c>
      <c r="E428" s="25" t="s">
        <v>17</v>
      </c>
      <c r="F428" s="25" t="s">
        <v>64</v>
      </c>
      <c r="G428" s="15">
        <v>10</v>
      </c>
      <c r="H428" s="43" t="s">
        <v>127</v>
      </c>
      <c r="I428" s="12" t="s">
        <v>41</v>
      </c>
      <c r="J428" s="139"/>
    </row>
    <row r="429" spans="2:10" x14ac:dyDescent="0.25">
      <c r="B429" s="11" t="s">
        <v>12</v>
      </c>
      <c r="C429" s="25">
        <v>485</v>
      </c>
      <c r="D429" s="25">
        <v>30</v>
      </c>
      <c r="E429" s="25" t="s">
        <v>67</v>
      </c>
      <c r="F429" s="25" t="s">
        <v>23</v>
      </c>
      <c r="G429" s="15">
        <v>10</v>
      </c>
      <c r="H429" s="46" t="s">
        <v>127</v>
      </c>
      <c r="I429" s="26" t="s">
        <v>41</v>
      </c>
      <c r="J429" s="139"/>
    </row>
    <row r="430" spans="2:10" x14ac:dyDescent="0.25">
      <c r="B430" s="11" t="s">
        <v>12</v>
      </c>
      <c r="C430" s="25">
        <v>485</v>
      </c>
      <c r="D430" s="25">
        <v>30</v>
      </c>
      <c r="E430" s="25" t="s">
        <v>17</v>
      </c>
      <c r="F430" s="25" t="s">
        <v>23</v>
      </c>
      <c r="G430" s="15">
        <v>10</v>
      </c>
      <c r="H430" s="46" t="s">
        <v>127</v>
      </c>
      <c r="I430" s="26" t="s">
        <v>41</v>
      </c>
      <c r="J430" s="139"/>
    </row>
    <row r="431" spans="2:10" x14ac:dyDescent="0.25">
      <c r="B431" s="11" t="s">
        <v>12</v>
      </c>
      <c r="C431" s="25">
        <v>485</v>
      </c>
      <c r="D431" s="25">
        <v>36</v>
      </c>
      <c r="E431" s="25" t="s">
        <v>17</v>
      </c>
      <c r="F431" s="25" t="s">
        <v>23</v>
      </c>
      <c r="G431" s="15">
        <v>10</v>
      </c>
      <c r="H431" s="43" t="s">
        <v>127</v>
      </c>
      <c r="I431" s="12" t="s">
        <v>41</v>
      </c>
      <c r="J431" s="139"/>
    </row>
    <row r="432" spans="2:10" x14ac:dyDescent="0.25">
      <c r="B432" s="11" t="s">
        <v>12</v>
      </c>
      <c r="C432" s="25">
        <v>485</v>
      </c>
      <c r="D432" s="25">
        <v>36</v>
      </c>
      <c r="E432" s="25" t="s">
        <v>39</v>
      </c>
      <c r="F432" s="25" t="s">
        <v>23</v>
      </c>
      <c r="G432" s="15">
        <v>10</v>
      </c>
      <c r="H432" s="46" t="s">
        <v>127</v>
      </c>
      <c r="I432" s="26" t="s">
        <v>41</v>
      </c>
      <c r="J432" s="139"/>
    </row>
    <row r="433" spans="2:10" x14ac:dyDescent="0.25">
      <c r="B433" s="11" t="s">
        <v>12</v>
      </c>
      <c r="C433" s="25">
        <v>485</v>
      </c>
      <c r="D433" s="25">
        <v>40</v>
      </c>
      <c r="E433" s="25" t="s">
        <v>17</v>
      </c>
      <c r="F433" s="25" t="s">
        <v>23</v>
      </c>
      <c r="G433" s="15">
        <v>10</v>
      </c>
      <c r="H433" s="46" t="s">
        <v>127</v>
      </c>
      <c r="I433" s="26" t="s">
        <v>41</v>
      </c>
      <c r="J433" s="139"/>
    </row>
    <row r="434" spans="2:10" x14ac:dyDescent="0.25">
      <c r="B434" s="11" t="s">
        <v>12</v>
      </c>
      <c r="C434" s="25">
        <v>485</v>
      </c>
      <c r="D434" s="25">
        <v>40</v>
      </c>
      <c r="E434" s="25" t="s">
        <v>67</v>
      </c>
      <c r="F434" s="25" t="s">
        <v>23</v>
      </c>
      <c r="G434" s="15">
        <v>10</v>
      </c>
      <c r="H434" s="46" t="s">
        <v>127</v>
      </c>
      <c r="I434" s="26" t="s">
        <v>41</v>
      </c>
      <c r="J434" s="139"/>
    </row>
    <row r="435" spans="2:10" x14ac:dyDescent="0.25">
      <c r="B435" s="11" t="s">
        <v>12</v>
      </c>
      <c r="C435" s="25">
        <v>485</v>
      </c>
      <c r="D435" s="25">
        <v>56</v>
      </c>
      <c r="E435" s="25" t="s">
        <v>17</v>
      </c>
      <c r="F435" s="25" t="s">
        <v>64</v>
      </c>
      <c r="G435" s="15">
        <v>10</v>
      </c>
      <c r="H435" s="43" t="s">
        <v>127</v>
      </c>
      <c r="I435" s="12" t="s">
        <v>41</v>
      </c>
      <c r="J435" s="139"/>
    </row>
    <row r="436" spans="2:10" x14ac:dyDescent="0.25">
      <c r="B436" s="11" t="s">
        <v>12</v>
      </c>
      <c r="C436" s="25">
        <v>485</v>
      </c>
      <c r="D436" s="25">
        <v>60</v>
      </c>
      <c r="E436" s="25" t="s">
        <v>17</v>
      </c>
      <c r="F436" s="25" t="s">
        <v>23</v>
      </c>
      <c r="G436" s="15">
        <v>10</v>
      </c>
      <c r="H436" s="46" t="s">
        <v>127</v>
      </c>
      <c r="I436" s="26" t="s">
        <v>41</v>
      </c>
      <c r="J436" s="139"/>
    </row>
    <row r="437" spans="2:10" x14ac:dyDescent="0.25">
      <c r="B437" s="11" t="s">
        <v>12</v>
      </c>
      <c r="C437" s="25">
        <v>485</v>
      </c>
      <c r="D437" s="25">
        <v>60</v>
      </c>
      <c r="E437" s="25" t="s">
        <v>67</v>
      </c>
      <c r="F437" s="25" t="s">
        <v>23</v>
      </c>
      <c r="G437" s="15">
        <v>10</v>
      </c>
      <c r="H437" s="46" t="s">
        <v>127</v>
      </c>
      <c r="I437" s="26" t="s">
        <v>41</v>
      </c>
      <c r="J437" s="139"/>
    </row>
    <row r="438" spans="2:10" x14ac:dyDescent="0.25">
      <c r="B438" s="11" t="s">
        <v>12</v>
      </c>
      <c r="C438" s="25">
        <v>485</v>
      </c>
      <c r="D438" s="25">
        <v>60</v>
      </c>
      <c r="E438" s="25" t="s">
        <v>50</v>
      </c>
      <c r="F438" s="25" t="s">
        <v>23</v>
      </c>
      <c r="G438" s="15">
        <v>10</v>
      </c>
      <c r="H438" s="46" t="s">
        <v>127</v>
      </c>
      <c r="I438" s="26" t="s">
        <v>41</v>
      </c>
      <c r="J438" s="139"/>
    </row>
    <row r="439" spans="2:10" x14ac:dyDescent="0.25">
      <c r="B439" s="11" t="s">
        <v>12</v>
      </c>
      <c r="C439" s="25">
        <v>485</v>
      </c>
      <c r="D439" s="25">
        <v>80</v>
      </c>
      <c r="E439" s="25" t="s">
        <v>67</v>
      </c>
      <c r="F439" s="25" t="s">
        <v>23</v>
      </c>
      <c r="G439" s="15">
        <v>10</v>
      </c>
      <c r="H439" s="46" t="s">
        <v>127</v>
      </c>
      <c r="I439" s="26" t="s">
        <v>41</v>
      </c>
      <c r="J439" s="139"/>
    </row>
    <row r="440" spans="2:10" x14ac:dyDescent="0.25">
      <c r="B440" s="11" t="s">
        <v>12</v>
      </c>
      <c r="C440" s="25">
        <v>508</v>
      </c>
      <c r="D440" s="25">
        <v>20</v>
      </c>
      <c r="E440" s="25" t="s">
        <v>17</v>
      </c>
      <c r="F440" s="25" t="s">
        <v>23</v>
      </c>
      <c r="G440" s="15">
        <v>10</v>
      </c>
      <c r="H440" s="46" t="s">
        <v>127</v>
      </c>
      <c r="I440" s="26" t="s">
        <v>41</v>
      </c>
      <c r="J440" s="139"/>
    </row>
    <row r="441" spans="2:10" x14ac:dyDescent="0.25">
      <c r="B441" s="11" t="s">
        <v>12</v>
      </c>
      <c r="C441" s="25">
        <v>508</v>
      </c>
      <c r="D441" s="25">
        <v>20</v>
      </c>
      <c r="E441" s="25" t="s">
        <v>67</v>
      </c>
      <c r="F441" s="25" t="s">
        <v>23</v>
      </c>
      <c r="G441" s="15">
        <v>10</v>
      </c>
      <c r="H441" s="46" t="s">
        <v>127</v>
      </c>
      <c r="I441" s="26" t="s">
        <v>41</v>
      </c>
      <c r="J441" s="139"/>
    </row>
    <row r="442" spans="2:10" x14ac:dyDescent="0.25">
      <c r="B442" s="11" t="s">
        <v>12</v>
      </c>
      <c r="C442" s="25">
        <v>508</v>
      </c>
      <c r="D442" s="25">
        <v>25</v>
      </c>
      <c r="E442" s="25" t="s">
        <v>17</v>
      </c>
      <c r="F442" s="25" t="s">
        <v>23</v>
      </c>
      <c r="G442" s="15">
        <v>10</v>
      </c>
      <c r="H442" s="46" t="s">
        <v>127</v>
      </c>
      <c r="I442" s="26" t="s">
        <v>41</v>
      </c>
      <c r="J442" s="139"/>
    </row>
    <row r="443" spans="2:10" x14ac:dyDescent="0.25">
      <c r="B443" s="11" t="s">
        <v>12</v>
      </c>
      <c r="C443" s="25">
        <v>508</v>
      </c>
      <c r="D443" s="25">
        <v>25</v>
      </c>
      <c r="E443" s="25" t="s">
        <v>67</v>
      </c>
      <c r="F443" s="25" t="s">
        <v>23</v>
      </c>
      <c r="G443" s="15">
        <v>10</v>
      </c>
      <c r="H443" s="46" t="s">
        <v>127</v>
      </c>
      <c r="I443" s="26" t="s">
        <v>41</v>
      </c>
      <c r="J443" s="139"/>
    </row>
    <row r="444" spans="2:10" x14ac:dyDescent="0.25">
      <c r="B444" s="11" t="s">
        <v>12</v>
      </c>
      <c r="C444" s="25">
        <v>508</v>
      </c>
      <c r="D444" s="25">
        <v>30</v>
      </c>
      <c r="E444" s="25" t="s">
        <v>17</v>
      </c>
      <c r="F444" s="25" t="s">
        <v>23</v>
      </c>
      <c r="G444" s="15">
        <v>10</v>
      </c>
      <c r="H444" s="46" t="s">
        <v>127</v>
      </c>
      <c r="I444" s="26" t="s">
        <v>41</v>
      </c>
      <c r="J444" s="139"/>
    </row>
    <row r="445" spans="2:10" x14ac:dyDescent="0.25">
      <c r="B445" s="11" t="s">
        <v>12</v>
      </c>
      <c r="C445" s="25">
        <v>508</v>
      </c>
      <c r="D445" s="25">
        <v>30</v>
      </c>
      <c r="E445" s="25" t="s">
        <v>67</v>
      </c>
      <c r="F445" s="25" t="s">
        <v>23</v>
      </c>
      <c r="G445" s="15">
        <v>10</v>
      </c>
      <c r="H445" s="46" t="s">
        <v>127</v>
      </c>
      <c r="I445" s="26" t="s">
        <v>41</v>
      </c>
      <c r="J445" s="139"/>
    </row>
    <row r="446" spans="2:10" x14ac:dyDescent="0.25">
      <c r="B446" s="11" t="s">
        <v>12</v>
      </c>
      <c r="C446" s="25">
        <v>508</v>
      </c>
      <c r="D446" s="25">
        <v>36</v>
      </c>
      <c r="E446" s="25" t="s">
        <v>17</v>
      </c>
      <c r="F446" s="25" t="s">
        <v>23</v>
      </c>
      <c r="G446" s="15">
        <v>10</v>
      </c>
      <c r="H446" s="46" t="s">
        <v>127</v>
      </c>
      <c r="I446" s="26" t="s">
        <v>41</v>
      </c>
      <c r="J446" s="139"/>
    </row>
    <row r="447" spans="2:10" x14ac:dyDescent="0.25">
      <c r="B447" s="11" t="s">
        <v>12</v>
      </c>
      <c r="C447" s="25">
        <v>508</v>
      </c>
      <c r="D447" s="25">
        <v>36</v>
      </c>
      <c r="E447" s="25" t="s">
        <v>67</v>
      </c>
      <c r="F447" s="25" t="s">
        <v>23</v>
      </c>
      <c r="G447" s="15">
        <v>10</v>
      </c>
      <c r="H447" s="46" t="s">
        <v>127</v>
      </c>
      <c r="I447" s="26" t="s">
        <v>41</v>
      </c>
      <c r="J447" s="139"/>
    </row>
    <row r="448" spans="2:10" x14ac:dyDescent="0.25">
      <c r="B448" s="11" t="s">
        <v>12</v>
      </c>
      <c r="C448" s="25">
        <v>508</v>
      </c>
      <c r="D448" s="25">
        <v>40</v>
      </c>
      <c r="E448" s="25" t="s">
        <v>17</v>
      </c>
      <c r="F448" s="25" t="s">
        <v>23</v>
      </c>
      <c r="G448" s="15">
        <v>10</v>
      </c>
      <c r="H448" s="46" t="s">
        <v>127</v>
      </c>
      <c r="I448" s="26" t="s">
        <v>41</v>
      </c>
      <c r="J448" s="139"/>
    </row>
    <row r="449" spans="2:10" x14ac:dyDescent="0.25">
      <c r="B449" s="11" t="s">
        <v>12</v>
      </c>
      <c r="C449" s="25">
        <v>508</v>
      </c>
      <c r="D449" s="25">
        <v>40</v>
      </c>
      <c r="E449" s="25" t="s">
        <v>67</v>
      </c>
      <c r="F449" s="25" t="s">
        <v>23</v>
      </c>
      <c r="G449" s="15">
        <v>10</v>
      </c>
      <c r="H449" s="46" t="s">
        <v>127</v>
      </c>
      <c r="I449" s="26" t="s">
        <v>41</v>
      </c>
      <c r="J449" s="139"/>
    </row>
    <row r="450" spans="2:10" x14ac:dyDescent="0.25">
      <c r="B450" s="11" t="s">
        <v>12</v>
      </c>
      <c r="C450" s="25">
        <v>508</v>
      </c>
      <c r="D450" s="25">
        <v>40</v>
      </c>
      <c r="E450" s="25" t="s">
        <v>26</v>
      </c>
      <c r="F450" s="25" t="s">
        <v>23</v>
      </c>
      <c r="G450" s="15">
        <v>10</v>
      </c>
      <c r="H450" s="46" t="s">
        <v>127</v>
      </c>
      <c r="I450" s="26" t="s">
        <v>41</v>
      </c>
      <c r="J450" s="139"/>
    </row>
    <row r="451" spans="2:10" x14ac:dyDescent="0.25">
      <c r="B451" s="11" t="s">
        <v>12</v>
      </c>
      <c r="C451" s="25">
        <v>508</v>
      </c>
      <c r="D451" s="25">
        <v>50</v>
      </c>
      <c r="E451" s="25" t="s">
        <v>17</v>
      </c>
      <c r="F451" s="25" t="s">
        <v>23</v>
      </c>
      <c r="G451" s="15">
        <v>10</v>
      </c>
      <c r="H451" s="46" t="s">
        <v>127</v>
      </c>
      <c r="I451" s="26" t="s">
        <v>41</v>
      </c>
      <c r="J451" s="139"/>
    </row>
    <row r="452" spans="2:10" x14ac:dyDescent="0.25">
      <c r="B452" s="11" t="s">
        <v>12</v>
      </c>
      <c r="C452" s="25">
        <v>508</v>
      </c>
      <c r="D452" s="25">
        <v>50</v>
      </c>
      <c r="E452" s="25" t="s">
        <v>67</v>
      </c>
      <c r="F452" s="25" t="s">
        <v>23</v>
      </c>
      <c r="G452" s="15">
        <v>10</v>
      </c>
      <c r="H452" s="46" t="s">
        <v>127</v>
      </c>
      <c r="I452" s="26" t="s">
        <v>41</v>
      </c>
      <c r="J452" s="139"/>
    </row>
    <row r="453" spans="2:10" x14ac:dyDescent="0.25">
      <c r="B453" s="11" t="s">
        <v>12</v>
      </c>
      <c r="C453" s="25">
        <v>508</v>
      </c>
      <c r="D453" s="25">
        <v>50</v>
      </c>
      <c r="E453" s="25" t="s">
        <v>26</v>
      </c>
      <c r="F453" s="25" t="s">
        <v>23</v>
      </c>
      <c r="G453" s="15">
        <v>10</v>
      </c>
      <c r="H453" s="46" t="s">
        <v>127</v>
      </c>
      <c r="I453" s="26" t="s">
        <v>41</v>
      </c>
      <c r="J453" s="139"/>
    </row>
    <row r="454" spans="2:10" x14ac:dyDescent="0.25">
      <c r="B454" s="11" t="s">
        <v>12</v>
      </c>
      <c r="C454" s="25">
        <v>508</v>
      </c>
      <c r="D454" s="25">
        <v>60</v>
      </c>
      <c r="E454" s="25" t="s">
        <v>17</v>
      </c>
      <c r="F454" s="25" t="s">
        <v>23</v>
      </c>
      <c r="G454" s="15">
        <v>10</v>
      </c>
      <c r="H454" s="46" t="s">
        <v>127</v>
      </c>
      <c r="I454" s="26" t="s">
        <v>41</v>
      </c>
      <c r="J454" s="139"/>
    </row>
    <row r="455" spans="2:10" x14ac:dyDescent="0.25">
      <c r="B455" s="11" t="s">
        <v>12</v>
      </c>
      <c r="C455" s="25">
        <v>508</v>
      </c>
      <c r="D455" s="25">
        <v>60</v>
      </c>
      <c r="E455" s="25" t="s">
        <v>67</v>
      </c>
      <c r="F455" s="25" t="s">
        <v>23</v>
      </c>
      <c r="G455" s="15">
        <v>10</v>
      </c>
      <c r="H455" s="46" t="s">
        <v>127</v>
      </c>
      <c r="I455" s="26" t="s">
        <v>41</v>
      </c>
      <c r="J455" s="139"/>
    </row>
    <row r="456" spans="2:10" x14ac:dyDescent="0.25">
      <c r="B456" s="11" t="s">
        <v>12</v>
      </c>
      <c r="C456" s="25">
        <v>508</v>
      </c>
      <c r="D456" s="25">
        <v>70</v>
      </c>
      <c r="E456" s="25" t="s">
        <v>17</v>
      </c>
      <c r="F456" s="25" t="s">
        <v>23</v>
      </c>
      <c r="G456" s="15">
        <v>10</v>
      </c>
      <c r="H456" s="46" t="s">
        <v>127</v>
      </c>
      <c r="I456" s="26" t="s">
        <v>41</v>
      </c>
      <c r="J456" s="139"/>
    </row>
    <row r="457" spans="2:10" x14ac:dyDescent="0.25">
      <c r="B457" s="11" t="s">
        <v>12</v>
      </c>
      <c r="C457" s="25">
        <v>508</v>
      </c>
      <c r="D457" s="25">
        <v>70</v>
      </c>
      <c r="E457" s="25" t="s">
        <v>67</v>
      </c>
      <c r="F457" s="25" t="s">
        <v>23</v>
      </c>
      <c r="G457" s="15">
        <v>10</v>
      </c>
      <c r="H457" s="46" t="s">
        <v>127</v>
      </c>
      <c r="I457" s="26" t="s">
        <v>41</v>
      </c>
      <c r="J457" s="139"/>
    </row>
    <row r="458" spans="2:10" x14ac:dyDescent="0.25">
      <c r="B458" s="11" t="s">
        <v>12</v>
      </c>
      <c r="C458" s="25">
        <v>508</v>
      </c>
      <c r="D458" s="25">
        <v>75</v>
      </c>
      <c r="E458" s="25" t="s">
        <v>26</v>
      </c>
      <c r="F458" s="25" t="s">
        <v>23</v>
      </c>
      <c r="G458" s="15">
        <v>10</v>
      </c>
      <c r="H458" s="46" t="s">
        <v>127</v>
      </c>
      <c r="I458" s="26" t="s">
        <v>41</v>
      </c>
      <c r="J458" s="139"/>
    </row>
    <row r="459" spans="2:10" x14ac:dyDescent="0.25">
      <c r="B459" s="11" t="s">
        <v>12</v>
      </c>
      <c r="C459" s="25">
        <v>508</v>
      </c>
      <c r="D459" s="25">
        <v>75</v>
      </c>
      <c r="E459" s="25" t="s">
        <v>17</v>
      </c>
      <c r="F459" s="25" t="s">
        <v>23</v>
      </c>
      <c r="G459" s="15">
        <v>10</v>
      </c>
      <c r="H459" s="46" t="s">
        <v>127</v>
      </c>
      <c r="I459" s="26" t="s">
        <v>41</v>
      </c>
      <c r="J459" s="139"/>
    </row>
    <row r="460" spans="2:10" x14ac:dyDescent="0.25">
      <c r="B460" s="11" t="s">
        <v>12</v>
      </c>
      <c r="C460" s="25">
        <v>508</v>
      </c>
      <c r="D460" s="25">
        <v>75</v>
      </c>
      <c r="E460" s="25" t="s">
        <v>67</v>
      </c>
      <c r="F460" s="25" t="s">
        <v>23</v>
      </c>
      <c r="G460" s="15">
        <v>10</v>
      </c>
      <c r="H460" s="46" t="s">
        <v>127</v>
      </c>
      <c r="I460" s="26" t="s">
        <v>41</v>
      </c>
      <c r="J460" s="139"/>
    </row>
    <row r="461" spans="2:10" x14ac:dyDescent="0.25">
      <c r="B461" s="58" t="s">
        <v>12</v>
      </c>
      <c r="C461" s="162">
        <v>530</v>
      </c>
      <c r="D461" s="137">
        <v>8</v>
      </c>
      <c r="E461" s="137" t="s">
        <v>67</v>
      </c>
      <c r="F461" s="137" t="s">
        <v>23</v>
      </c>
      <c r="G461" s="60">
        <v>10</v>
      </c>
      <c r="H461" s="163" t="s">
        <v>127</v>
      </c>
      <c r="I461" s="138" t="s">
        <v>41</v>
      </c>
      <c r="J461" s="139"/>
    </row>
    <row r="462" spans="2:10" x14ac:dyDescent="0.25">
      <c r="B462" s="58" t="s">
        <v>12</v>
      </c>
      <c r="C462" s="58">
        <v>530</v>
      </c>
      <c r="D462" s="58">
        <v>8</v>
      </c>
      <c r="E462" s="58" t="s">
        <v>17</v>
      </c>
      <c r="F462" s="58" t="s">
        <v>20</v>
      </c>
      <c r="G462" s="58">
        <v>0.56000000000000005</v>
      </c>
      <c r="H462" s="47" t="s">
        <v>126</v>
      </c>
      <c r="I462" s="59">
        <v>85000</v>
      </c>
      <c r="J462" s="139"/>
    </row>
    <row r="463" spans="2:10" x14ac:dyDescent="0.25">
      <c r="B463" s="58" t="s">
        <v>12</v>
      </c>
      <c r="C463" s="162">
        <v>530</v>
      </c>
      <c r="D463" s="137">
        <v>10</v>
      </c>
      <c r="E463" s="137" t="s">
        <v>17</v>
      </c>
      <c r="F463" s="137" t="s">
        <v>23</v>
      </c>
      <c r="G463" s="60">
        <v>10</v>
      </c>
      <c r="H463" s="163" t="s">
        <v>127</v>
      </c>
      <c r="I463" s="138" t="s">
        <v>41</v>
      </c>
      <c r="J463" s="139"/>
    </row>
    <row r="464" spans="2:10" x14ac:dyDescent="0.25">
      <c r="B464" s="58" t="s">
        <v>12</v>
      </c>
      <c r="C464" s="162">
        <v>530</v>
      </c>
      <c r="D464" s="137">
        <v>10</v>
      </c>
      <c r="E464" s="137" t="s">
        <v>67</v>
      </c>
      <c r="F464" s="137" t="s">
        <v>23</v>
      </c>
      <c r="G464" s="60">
        <v>10</v>
      </c>
      <c r="H464" s="163" t="s">
        <v>127</v>
      </c>
      <c r="I464" s="138" t="s">
        <v>41</v>
      </c>
      <c r="J464" s="139"/>
    </row>
    <row r="465" spans="2:12" x14ac:dyDescent="0.25">
      <c r="B465" s="58" t="s">
        <v>12</v>
      </c>
      <c r="C465" s="58">
        <v>530</v>
      </c>
      <c r="D465" s="58">
        <v>10</v>
      </c>
      <c r="E465" s="58" t="s">
        <v>69</v>
      </c>
      <c r="F465" s="58" t="s">
        <v>23</v>
      </c>
      <c r="G465" s="60">
        <v>0.6</v>
      </c>
      <c r="H465" s="47" t="s">
        <v>126</v>
      </c>
      <c r="I465" s="59">
        <v>395000</v>
      </c>
      <c r="J465" s="142"/>
    </row>
    <row r="466" spans="2:12" x14ac:dyDescent="0.25">
      <c r="B466" s="58" t="s">
        <v>12</v>
      </c>
      <c r="C466" s="164">
        <v>530</v>
      </c>
      <c r="D466" s="164">
        <v>12</v>
      </c>
      <c r="E466" s="165" t="s">
        <v>67</v>
      </c>
      <c r="F466" s="166" t="s">
        <v>23</v>
      </c>
      <c r="G466" s="60">
        <v>10</v>
      </c>
      <c r="H466" s="134" t="s">
        <v>127</v>
      </c>
      <c r="I466" s="59">
        <v>390000</v>
      </c>
      <c r="J466" s="142"/>
    </row>
    <row r="467" spans="2:12" x14ac:dyDescent="0.25">
      <c r="B467" s="58" t="s">
        <v>12</v>
      </c>
      <c r="C467" s="58">
        <v>530</v>
      </c>
      <c r="D467" s="58">
        <v>12</v>
      </c>
      <c r="E467" s="58" t="s">
        <v>49</v>
      </c>
      <c r="F467" s="58" t="s">
        <v>45</v>
      </c>
      <c r="G467" s="58">
        <v>5.09</v>
      </c>
      <c r="H467" s="47" t="s">
        <v>126</v>
      </c>
      <c r="I467" s="59">
        <v>567000</v>
      </c>
      <c r="J467" s="142"/>
    </row>
    <row r="468" spans="2:12" x14ac:dyDescent="0.25">
      <c r="B468" s="58" t="s">
        <v>12</v>
      </c>
      <c r="C468" s="58">
        <v>530</v>
      </c>
      <c r="D468" s="58">
        <v>12</v>
      </c>
      <c r="E468" s="58" t="s">
        <v>67</v>
      </c>
      <c r="F468" s="58" t="s">
        <v>23</v>
      </c>
      <c r="G468" s="58">
        <v>0.748</v>
      </c>
      <c r="H468" s="47" t="s">
        <v>126</v>
      </c>
      <c r="I468" s="59">
        <v>425000</v>
      </c>
      <c r="J468" s="142"/>
    </row>
    <row r="469" spans="2:12" x14ac:dyDescent="0.25">
      <c r="B469" s="58" t="s">
        <v>12</v>
      </c>
      <c r="C469" s="58">
        <v>530</v>
      </c>
      <c r="D469" s="58">
        <v>12</v>
      </c>
      <c r="E469" s="58" t="s">
        <v>69</v>
      </c>
      <c r="F469" s="58" t="s">
        <v>23</v>
      </c>
      <c r="G469" s="58">
        <v>0.57499999999999996</v>
      </c>
      <c r="H469" s="47" t="s">
        <v>126</v>
      </c>
      <c r="I469" s="59">
        <v>395000</v>
      </c>
      <c r="J469" s="142"/>
    </row>
    <row r="470" spans="2:12" x14ac:dyDescent="0.25">
      <c r="B470" s="58" t="s">
        <v>12</v>
      </c>
      <c r="C470" s="162">
        <v>530</v>
      </c>
      <c r="D470" s="137">
        <v>14</v>
      </c>
      <c r="E470" s="137" t="s">
        <v>67</v>
      </c>
      <c r="F470" s="137" t="s">
        <v>23</v>
      </c>
      <c r="G470" s="60">
        <v>10</v>
      </c>
      <c r="H470" s="163" t="s">
        <v>127</v>
      </c>
      <c r="I470" s="138" t="s">
        <v>41</v>
      </c>
      <c r="J470" s="142"/>
    </row>
    <row r="471" spans="2:12" x14ac:dyDescent="0.25">
      <c r="B471" s="58" t="s">
        <v>12</v>
      </c>
      <c r="C471" s="162">
        <v>530</v>
      </c>
      <c r="D471" s="137">
        <v>14</v>
      </c>
      <c r="E471" s="137" t="s">
        <v>17</v>
      </c>
      <c r="F471" s="137" t="s">
        <v>23</v>
      </c>
      <c r="G471" s="60">
        <v>10</v>
      </c>
      <c r="H471" s="163" t="s">
        <v>127</v>
      </c>
      <c r="I471" s="138" t="s">
        <v>41</v>
      </c>
      <c r="J471" s="139"/>
    </row>
    <row r="472" spans="2:12" x14ac:dyDescent="0.25">
      <c r="B472" s="11" t="s">
        <v>12</v>
      </c>
      <c r="C472" s="28">
        <v>530</v>
      </c>
      <c r="D472" s="25">
        <v>16</v>
      </c>
      <c r="E472" s="25" t="s">
        <v>67</v>
      </c>
      <c r="F472" s="25" t="s">
        <v>23</v>
      </c>
      <c r="G472" s="15">
        <v>10</v>
      </c>
      <c r="H472" s="46" t="s">
        <v>127</v>
      </c>
      <c r="I472" s="26" t="s">
        <v>41</v>
      </c>
      <c r="J472" s="139"/>
    </row>
    <row r="473" spans="2:12" x14ac:dyDescent="0.25">
      <c r="B473" s="11" t="s">
        <v>12</v>
      </c>
      <c r="C473" s="11">
        <v>530</v>
      </c>
      <c r="D473" s="11">
        <v>17</v>
      </c>
      <c r="E473" s="11" t="s">
        <v>36</v>
      </c>
      <c r="F473" s="11" t="s">
        <v>18</v>
      </c>
      <c r="G473" s="11">
        <v>10.7</v>
      </c>
      <c r="H473" s="47" t="s">
        <v>126</v>
      </c>
      <c r="I473" s="12">
        <v>450000</v>
      </c>
      <c r="J473" s="139"/>
    </row>
    <row r="474" spans="2:12" x14ac:dyDescent="0.25">
      <c r="B474" s="11" t="s">
        <v>12</v>
      </c>
      <c r="C474" s="11">
        <v>530</v>
      </c>
      <c r="D474" s="11">
        <v>18</v>
      </c>
      <c r="E474" s="11" t="s">
        <v>17</v>
      </c>
      <c r="F474" s="11" t="s">
        <v>18</v>
      </c>
      <c r="G474" s="11">
        <v>13</v>
      </c>
      <c r="H474" s="47" t="s">
        <v>126</v>
      </c>
      <c r="I474" s="12">
        <v>320000</v>
      </c>
      <c r="J474" s="139"/>
    </row>
    <row r="475" spans="2:12" x14ac:dyDescent="0.25">
      <c r="B475" s="11" t="s">
        <v>12</v>
      </c>
      <c r="C475" s="29">
        <v>530</v>
      </c>
      <c r="D475" s="29">
        <v>18</v>
      </c>
      <c r="E475" s="30" t="s">
        <v>69</v>
      </c>
      <c r="F475" s="31" t="s">
        <v>23</v>
      </c>
      <c r="G475" s="15">
        <v>11.2</v>
      </c>
      <c r="H475" s="15" t="s">
        <v>126</v>
      </c>
      <c r="I475" s="12">
        <v>286650</v>
      </c>
      <c r="J475" s="139"/>
      <c r="L475" s="4"/>
    </row>
    <row r="476" spans="2:12" x14ac:dyDescent="0.25">
      <c r="B476" s="11" t="s">
        <v>12</v>
      </c>
      <c r="C476" s="11">
        <v>530</v>
      </c>
      <c r="D476" s="11">
        <v>18</v>
      </c>
      <c r="E476" s="11" t="s">
        <v>17</v>
      </c>
      <c r="F476" s="11" t="s">
        <v>23</v>
      </c>
      <c r="G476" s="11">
        <v>14</v>
      </c>
      <c r="H476" s="47" t="s">
        <v>126</v>
      </c>
      <c r="I476" s="12">
        <v>281137</v>
      </c>
    </row>
    <row r="477" spans="2:12" x14ac:dyDescent="0.25">
      <c r="B477" s="11" t="s">
        <v>12</v>
      </c>
      <c r="C477" s="11">
        <v>530</v>
      </c>
      <c r="D477" s="11">
        <v>20</v>
      </c>
      <c r="E477" s="11" t="s">
        <v>17</v>
      </c>
      <c r="F477" s="11" t="s">
        <v>23</v>
      </c>
      <c r="G477" s="11">
        <v>13.5</v>
      </c>
      <c r="H477" s="47" t="s">
        <v>126</v>
      </c>
      <c r="I477" s="12">
        <v>281137</v>
      </c>
      <c r="J477" s="139"/>
    </row>
    <row r="478" spans="2:12" x14ac:dyDescent="0.25">
      <c r="B478" s="11" t="s">
        <v>12</v>
      </c>
      <c r="C478" s="11">
        <v>530</v>
      </c>
      <c r="D478" s="11">
        <v>20</v>
      </c>
      <c r="E478" s="11" t="s">
        <v>69</v>
      </c>
      <c r="F478" s="11" t="s">
        <v>23</v>
      </c>
      <c r="G478" s="11">
        <v>12</v>
      </c>
      <c r="H478" s="47" t="s">
        <v>126</v>
      </c>
      <c r="I478" s="12">
        <v>286650</v>
      </c>
      <c r="J478" s="139"/>
    </row>
    <row r="479" spans="2:12" x14ac:dyDescent="0.25">
      <c r="B479" s="11" t="s">
        <v>12</v>
      </c>
      <c r="C479" s="25">
        <v>530</v>
      </c>
      <c r="D479" s="25">
        <v>25</v>
      </c>
      <c r="E479" s="25" t="s">
        <v>22</v>
      </c>
      <c r="F479" s="25" t="s">
        <v>23</v>
      </c>
      <c r="G479" s="15">
        <v>10</v>
      </c>
      <c r="H479" s="46" t="s">
        <v>127</v>
      </c>
      <c r="I479" s="12" t="s">
        <v>41</v>
      </c>
      <c r="J479" s="139"/>
    </row>
    <row r="480" spans="2:12" x14ac:dyDescent="0.25">
      <c r="B480" s="11" t="s">
        <v>12</v>
      </c>
      <c r="C480" s="25">
        <v>530</v>
      </c>
      <c r="D480" s="25">
        <v>25</v>
      </c>
      <c r="E480" s="25" t="s">
        <v>17</v>
      </c>
      <c r="F480" s="25" t="s">
        <v>23</v>
      </c>
      <c r="G480" s="15">
        <v>10</v>
      </c>
      <c r="H480" s="46" t="s">
        <v>127</v>
      </c>
      <c r="I480" s="26" t="s">
        <v>41</v>
      </c>
      <c r="J480" s="139"/>
    </row>
    <row r="481" spans="2:10" x14ac:dyDescent="0.25">
      <c r="B481" s="11" t="s">
        <v>12</v>
      </c>
      <c r="C481" s="25">
        <v>530</v>
      </c>
      <c r="D481" s="25">
        <v>25</v>
      </c>
      <c r="E481" s="25" t="s">
        <v>67</v>
      </c>
      <c r="F481" s="25" t="s">
        <v>23</v>
      </c>
      <c r="G481" s="15">
        <v>10</v>
      </c>
      <c r="H481" s="46" t="s">
        <v>127</v>
      </c>
      <c r="I481" s="26" t="s">
        <v>41</v>
      </c>
      <c r="J481" s="139"/>
    </row>
    <row r="482" spans="2:10" x14ac:dyDescent="0.25">
      <c r="B482" s="11" t="s">
        <v>12</v>
      </c>
      <c r="C482" s="25">
        <v>530</v>
      </c>
      <c r="D482" s="25">
        <v>25</v>
      </c>
      <c r="E482" s="25" t="s">
        <v>17</v>
      </c>
      <c r="F482" s="25" t="s">
        <v>18</v>
      </c>
      <c r="G482" s="15">
        <v>10</v>
      </c>
      <c r="H482" s="46" t="s">
        <v>127</v>
      </c>
      <c r="I482" s="26" t="s">
        <v>41</v>
      </c>
      <c r="J482" s="139"/>
    </row>
    <row r="483" spans="2:10" x14ac:dyDescent="0.25">
      <c r="B483" s="11" t="s">
        <v>12</v>
      </c>
      <c r="C483" s="25">
        <v>530</v>
      </c>
      <c r="D483" s="25">
        <v>25</v>
      </c>
      <c r="E483" s="25" t="s">
        <v>36</v>
      </c>
      <c r="F483" s="25" t="s">
        <v>18</v>
      </c>
      <c r="G483" s="15">
        <v>10</v>
      </c>
      <c r="H483" s="46" t="s">
        <v>127</v>
      </c>
      <c r="I483" s="26" t="s">
        <v>41</v>
      </c>
      <c r="J483" s="139"/>
    </row>
    <row r="484" spans="2:10" x14ac:dyDescent="0.25">
      <c r="B484" s="11" t="s">
        <v>12</v>
      </c>
      <c r="C484" s="25">
        <v>530</v>
      </c>
      <c r="D484" s="25">
        <v>25</v>
      </c>
      <c r="E484" s="25" t="s">
        <v>25</v>
      </c>
      <c r="F484" s="25" t="s">
        <v>18</v>
      </c>
      <c r="G484" s="15">
        <v>10</v>
      </c>
      <c r="H484" s="46" t="s">
        <v>127</v>
      </c>
      <c r="I484" s="26" t="s">
        <v>41</v>
      </c>
      <c r="J484" s="139"/>
    </row>
    <row r="485" spans="2:10" x14ac:dyDescent="0.25">
      <c r="B485" s="19" t="s">
        <v>12</v>
      </c>
      <c r="C485" s="23">
        <v>530</v>
      </c>
      <c r="D485" s="23">
        <v>25</v>
      </c>
      <c r="E485" s="23" t="s">
        <v>40</v>
      </c>
      <c r="F485" s="23" t="s">
        <v>18</v>
      </c>
      <c r="G485" s="20">
        <v>4.8719999999999999</v>
      </c>
      <c r="H485" s="20" t="s">
        <v>126</v>
      </c>
      <c r="I485" s="74">
        <v>630000</v>
      </c>
      <c r="J485" s="135"/>
    </row>
    <row r="486" spans="2:10" x14ac:dyDescent="0.25">
      <c r="B486" s="11" t="s">
        <v>12</v>
      </c>
      <c r="C486" s="11">
        <v>530</v>
      </c>
      <c r="D486" s="11">
        <v>28</v>
      </c>
      <c r="E486" s="11" t="s">
        <v>36</v>
      </c>
      <c r="F486" s="11" t="s">
        <v>18</v>
      </c>
      <c r="G486" s="11">
        <v>14.2</v>
      </c>
      <c r="H486" s="47" t="s">
        <v>126</v>
      </c>
      <c r="I486" s="12">
        <v>479000</v>
      </c>
      <c r="J486" s="139"/>
    </row>
    <row r="487" spans="2:10" x14ac:dyDescent="0.25">
      <c r="B487" s="11" t="s">
        <v>12</v>
      </c>
      <c r="C487" s="11">
        <v>530</v>
      </c>
      <c r="D487" s="11">
        <v>28</v>
      </c>
      <c r="E487" s="11" t="s">
        <v>36</v>
      </c>
      <c r="F487" s="25" t="s">
        <v>23</v>
      </c>
      <c r="G487" s="11">
        <v>4.7670000000000003</v>
      </c>
      <c r="H487" s="47" t="s">
        <v>126</v>
      </c>
      <c r="I487" s="12">
        <v>315000</v>
      </c>
      <c r="J487" s="139"/>
    </row>
    <row r="488" spans="2:10" x14ac:dyDescent="0.25">
      <c r="B488" s="11" t="s">
        <v>12</v>
      </c>
      <c r="C488" s="11">
        <v>530</v>
      </c>
      <c r="D488" s="11">
        <v>28</v>
      </c>
      <c r="E488" s="11" t="s">
        <v>70</v>
      </c>
      <c r="F488" s="11" t="s">
        <v>18</v>
      </c>
      <c r="G488" s="11">
        <v>5.2</v>
      </c>
      <c r="H488" s="47" t="s">
        <v>126</v>
      </c>
      <c r="I488" s="12">
        <v>490440</v>
      </c>
      <c r="J488" s="139"/>
    </row>
    <row r="489" spans="2:10" x14ac:dyDescent="0.25">
      <c r="B489" s="11" t="s">
        <v>12</v>
      </c>
      <c r="C489" s="25">
        <v>530</v>
      </c>
      <c r="D489" s="25">
        <v>28</v>
      </c>
      <c r="E489" s="25" t="s">
        <v>17</v>
      </c>
      <c r="F489" s="25" t="s">
        <v>23</v>
      </c>
      <c r="G489" s="15">
        <v>10</v>
      </c>
      <c r="H489" s="46" t="s">
        <v>127</v>
      </c>
      <c r="I489" s="26" t="s">
        <v>41</v>
      </c>
      <c r="J489" s="139"/>
    </row>
    <row r="490" spans="2:10" x14ac:dyDescent="0.25">
      <c r="B490" s="11" t="s">
        <v>12</v>
      </c>
      <c r="C490" s="25">
        <v>530</v>
      </c>
      <c r="D490" s="25">
        <v>28</v>
      </c>
      <c r="E490" s="25" t="s">
        <v>67</v>
      </c>
      <c r="F490" s="25" t="s">
        <v>23</v>
      </c>
      <c r="G490" s="15">
        <v>10</v>
      </c>
      <c r="H490" s="46" t="s">
        <v>127</v>
      </c>
      <c r="I490" s="26" t="s">
        <v>41</v>
      </c>
      <c r="J490" s="139"/>
    </row>
    <row r="491" spans="2:10" x14ac:dyDescent="0.25">
      <c r="B491" s="11" t="s">
        <v>12</v>
      </c>
      <c r="C491" s="25">
        <v>530</v>
      </c>
      <c r="D491" s="25">
        <v>28</v>
      </c>
      <c r="E491" s="25" t="s">
        <v>36</v>
      </c>
      <c r="F491" s="25" t="s">
        <v>18</v>
      </c>
      <c r="G491" s="15">
        <v>10</v>
      </c>
      <c r="H491" s="46" t="s">
        <v>127</v>
      </c>
      <c r="I491" s="26" t="s">
        <v>41</v>
      </c>
      <c r="J491" s="139"/>
    </row>
    <row r="492" spans="2:10" x14ac:dyDescent="0.25">
      <c r="B492" s="11" t="s">
        <v>12</v>
      </c>
      <c r="C492" s="25">
        <v>530</v>
      </c>
      <c r="D492" s="25">
        <v>28</v>
      </c>
      <c r="E492" s="25" t="s">
        <v>25</v>
      </c>
      <c r="F492" s="25" t="s">
        <v>18</v>
      </c>
      <c r="G492" s="15">
        <v>10</v>
      </c>
      <c r="H492" s="46" t="s">
        <v>127</v>
      </c>
      <c r="I492" s="26" t="s">
        <v>41</v>
      </c>
      <c r="J492" s="139"/>
    </row>
    <row r="493" spans="2:10" x14ac:dyDescent="0.25">
      <c r="B493" s="11" t="s">
        <v>12</v>
      </c>
      <c r="C493" s="25">
        <v>530</v>
      </c>
      <c r="D493" s="25">
        <v>30</v>
      </c>
      <c r="E493" s="25" t="s">
        <v>67</v>
      </c>
      <c r="F493" s="25" t="s">
        <v>23</v>
      </c>
      <c r="G493" s="15">
        <v>10</v>
      </c>
      <c r="H493" s="46" t="s">
        <v>127</v>
      </c>
      <c r="I493" s="26" t="s">
        <v>41</v>
      </c>
      <c r="J493" s="139"/>
    </row>
    <row r="494" spans="2:10" x14ac:dyDescent="0.25">
      <c r="B494" s="11" t="s">
        <v>12</v>
      </c>
      <c r="C494" s="25">
        <v>530</v>
      </c>
      <c r="D494" s="25">
        <v>30</v>
      </c>
      <c r="E494" s="25" t="s">
        <v>40</v>
      </c>
      <c r="F494" s="25" t="s">
        <v>18</v>
      </c>
      <c r="G494" s="15">
        <v>10</v>
      </c>
      <c r="H494" s="46" t="s">
        <v>127</v>
      </c>
      <c r="I494" s="26" t="s">
        <v>41</v>
      </c>
      <c r="J494" s="139"/>
    </row>
    <row r="495" spans="2:10" x14ac:dyDescent="0.25">
      <c r="B495" s="11" t="s">
        <v>12</v>
      </c>
      <c r="C495" s="29">
        <v>530</v>
      </c>
      <c r="D495" s="29">
        <v>30</v>
      </c>
      <c r="E495" s="33" t="s">
        <v>70</v>
      </c>
      <c r="F495" s="31" t="s">
        <v>23</v>
      </c>
      <c r="G495" s="15">
        <v>7.5</v>
      </c>
      <c r="H495" s="15" t="s">
        <v>126</v>
      </c>
      <c r="I495" s="12">
        <v>295000</v>
      </c>
      <c r="J495" s="139"/>
    </row>
    <row r="496" spans="2:10" x14ac:dyDescent="0.25">
      <c r="B496" s="11" t="s">
        <v>12</v>
      </c>
      <c r="C496" s="11">
        <v>530</v>
      </c>
      <c r="D496" s="11">
        <v>30</v>
      </c>
      <c r="E496" s="11" t="s">
        <v>69</v>
      </c>
      <c r="F496" s="11" t="s">
        <v>23</v>
      </c>
      <c r="G496" s="11">
        <v>8.6999999999999993</v>
      </c>
      <c r="H496" s="47" t="s">
        <v>126</v>
      </c>
      <c r="I496" s="12">
        <v>310000</v>
      </c>
      <c r="J496" s="139"/>
    </row>
    <row r="497" spans="2:10" x14ac:dyDescent="0.25">
      <c r="B497" s="11" t="s">
        <v>12</v>
      </c>
      <c r="C497" s="11">
        <v>530</v>
      </c>
      <c r="D497" s="11">
        <v>30</v>
      </c>
      <c r="E497" s="11" t="s">
        <v>17</v>
      </c>
      <c r="F497" s="11" t="s">
        <v>18</v>
      </c>
      <c r="G497" s="11">
        <v>12</v>
      </c>
      <c r="H497" s="173" t="s">
        <v>127</v>
      </c>
      <c r="I497" s="12" t="s">
        <v>41</v>
      </c>
      <c r="J497" s="139"/>
    </row>
    <row r="498" spans="2:10" x14ac:dyDescent="0.25">
      <c r="B498" s="11" t="s">
        <v>12</v>
      </c>
      <c r="C498" s="11">
        <v>530</v>
      </c>
      <c r="D498" s="11">
        <v>32</v>
      </c>
      <c r="E498" s="11" t="s">
        <v>17</v>
      </c>
      <c r="F498" s="11" t="s">
        <v>23</v>
      </c>
      <c r="G498" s="11">
        <v>3.5</v>
      </c>
      <c r="H498" s="47" t="s">
        <v>126</v>
      </c>
      <c r="I498" s="12">
        <v>312000</v>
      </c>
      <c r="J498" s="139"/>
    </row>
    <row r="499" spans="2:10" x14ac:dyDescent="0.25">
      <c r="B499" s="11" t="s">
        <v>12</v>
      </c>
      <c r="C499" s="11">
        <v>530</v>
      </c>
      <c r="D499" s="11">
        <v>32</v>
      </c>
      <c r="E499" s="11" t="s">
        <v>69</v>
      </c>
      <c r="F499" s="11" t="s">
        <v>23</v>
      </c>
      <c r="G499" s="11">
        <v>3.7</v>
      </c>
      <c r="H499" s="47" t="s">
        <v>126</v>
      </c>
      <c r="I499" s="12">
        <v>318500</v>
      </c>
      <c r="J499" s="139"/>
    </row>
    <row r="500" spans="2:10" x14ac:dyDescent="0.25">
      <c r="B500" s="11" t="s">
        <v>12</v>
      </c>
      <c r="C500" s="25">
        <v>530</v>
      </c>
      <c r="D500" s="25">
        <v>36</v>
      </c>
      <c r="E500" s="25" t="s">
        <v>17</v>
      </c>
      <c r="F500" s="25" t="s">
        <v>23</v>
      </c>
      <c r="G500" s="15">
        <v>10</v>
      </c>
      <c r="H500" s="46" t="s">
        <v>127</v>
      </c>
      <c r="I500" s="26" t="s">
        <v>41</v>
      </c>
      <c r="J500" s="139"/>
    </row>
    <row r="501" spans="2:10" x14ac:dyDescent="0.25">
      <c r="B501" s="11" t="s">
        <v>12</v>
      </c>
      <c r="C501" s="25">
        <v>530</v>
      </c>
      <c r="D501" s="25">
        <v>36</v>
      </c>
      <c r="E501" s="25" t="s">
        <v>67</v>
      </c>
      <c r="F501" s="25" t="s">
        <v>23</v>
      </c>
      <c r="G501" s="15">
        <v>10</v>
      </c>
      <c r="H501" s="46" t="s">
        <v>127</v>
      </c>
      <c r="I501" s="26" t="s">
        <v>41</v>
      </c>
      <c r="J501" s="139"/>
    </row>
    <row r="502" spans="2:10" x14ac:dyDescent="0.25">
      <c r="B502" s="132" t="s">
        <v>12</v>
      </c>
      <c r="C502" s="136">
        <v>530</v>
      </c>
      <c r="D502" s="136">
        <v>36</v>
      </c>
      <c r="E502" s="136" t="s">
        <v>40</v>
      </c>
      <c r="F502" s="136" t="s">
        <v>18</v>
      </c>
      <c r="G502" s="134">
        <v>10</v>
      </c>
      <c r="H502" s="134" t="s">
        <v>127</v>
      </c>
      <c r="I502" s="187" t="s">
        <v>41</v>
      </c>
      <c r="J502" s="135"/>
    </row>
    <row r="503" spans="2:10" x14ac:dyDescent="0.25">
      <c r="B503" s="11" t="s">
        <v>12</v>
      </c>
      <c r="C503" s="25">
        <v>530</v>
      </c>
      <c r="D503" s="25">
        <v>40</v>
      </c>
      <c r="E503" s="25" t="s">
        <v>17</v>
      </c>
      <c r="F503" s="25" t="s">
        <v>23</v>
      </c>
      <c r="G503" s="15">
        <v>10</v>
      </c>
      <c r="H503" s="46" t="s">
        <v>127</v>
      </c>
      <c r="I503" s="26" t="s">
        <v>41</v>
      </c>
      <c r="J503" s="139"/>
    </row>
    <row r="504" spans="2:10" x14ac:dyDescent="0.25">
      <c r="B504" s="11" t="s">
        <v>12</v>
      </c>
      <c r="C504" s="25">
        <v>530</v>
      </c>
      <c r="D504" s="25">
        <v>40</v>
      </c>
      <c r="E504" s="25" t="s">
        <v>67</v>
      </c>
      <c r="F504" s="25" t="s">
        <v>23</v>
      </c>
      <c r="G504" s="15">
        <v>10</v>
      </c>
      <c r="H504" s="46" t="s">
        <v>127</v>
      </c>
      <c r="I504" s="26" t="s">
        <v>41</v>
      </c>
      <c r="J504" s="139"/>
    </row>
    <row r="505" spans="2:10" x14ac:dyDescent="0.25">
      <c r="B505" s="132" t="s">
        <v>12</v>
      </c>
      <c r="C505" s="136">
        <v>530</v>
      </c>
      <c r="D505" s="136">
        <v>40</v>
      </c>
      <c r="E505" s="136" t="s">
        <v>40</v>
      </c>
      <c r="F505" s="136" t="s">
        <v>18</v>
      </c>
      <c r="G505" s="134">
        <v>10</v>
      </c>
      <c r="H505" s="134" t="s">
        <v>127</v>
      </c>
      <c r="I505" s="187" t="s">
        <v>41</v>
      </c>
      <c r="J505" s="135"/>
    </row>
    <row r="506" spans="2:10" x14ac:dyDescent="0.25">
      <c r="B506" s="11" t="s">
        <v>12</v>
      </c>
      <c r="C506" s="25">
        <v>530</v>
      </c>
      <c r="D506" s="25">
        <v>45</v>
      </c>
      <c r="E506" s="25" t="s">
        <v>17</v>
      </c>
      <c r="F506" s="25" t="s">
        <v>23</v>
      </c>
      <c r="G506" s="15">
        <v>10</v>
      </c>
      <c r="H506" s="46" t="s">
        <v>127</v>
      </c>
      <c r="I506" s="26" t="s">
        <v>41</v>
      </c>
      <c r="J506" s="139"/>
    </row>
    <row r="507" spans="2:10" x14ac:dyDescent="0.25">
      <c r="B507" s="11" t="s">
        <v>12</v>
      </c>
      <c r="C507" s="25">
        <v>530</v>
      </c>
      <c r="D507" s="25">
        <v>45</v>
      </c>
      <c r="E507" s="25" t="s">
        <v>67</v>
      </c>
      <c r="F507" s="25" t="s">
        <v>23</v>
      </c>
      <c r="G507" s="15">
        <v>10</v>
      </c>
      <c r="H507" s="46" t="s">
        <v>127</v>
      </c>
      <c r="I507" s="26" t="s">
        <v>41</v>
      </c>
      <c r="J507" s="139"/>
    </row>
    <row r="508" spans="2:10" x14ac:dyDescent="0.25">
      <c r="B508" s="132" t="s">
        <v>12</v>
      </c>
      <c r="C508" s="136">
        <v>530</v>
      </c>
      <c r="D508" s="136">
        <v>45</v>
      </c>
      <c r="E508" s="136" t="s">
        <v>40</v>
      </c>
      <c r="F508" s="136" t="s">
        <v>18</v>
      </c>
      <c r="G508" s="134">
        <v>10</v>
      </c>
      <c r="H508" s="134" t="s">
        <v>127</v>
      </c>
      <c r="I508" s="187" t="s">
        <v>41</v>
      </c>
      <c r="J508" s="135"/>
    </row>
    <row r="509" spans="2:10" x14ac:dyDescent="0.25">
      <c r="B509" s="11" t="s">
        <v>12</v>
      </c>
      <c r="C509" s="25">
        <v>530</v>
      </c>
      <c r="D509" s="25">
        <v>50</v>
      </c>
      <c r="E509" s="25" t="s">
        <v>17</v>
      </c>
      <c r="F509" s="25" t="s">
        <v>23</v>
      </c>
      <c r="G509" s="15">
        <v>10</v>
      </c>
      <c r="H509" s="46" t="s">
        <v>127</v>
      </c>
      <c r="I509" s="26" t="s">
        <v>41</v>
      </c>
      <c r="J509" s="139"/>
    </row>
    <row r="510" spans="2:10" x14ac:dyDescent="0.25">
      <c r="B510" s="11" t="s">
        <v>12</v>
      </c>
      <c r="C510" s="25">
        <v>530</v>
      </c>
      <c r="D510" s="25">
        <v>50</v>
      </c>
      <c r="E510" s="25" t="s">
        <v>67</v>
      </c>
      <c r="F510" s="25" t="s">
        <v>23</v>
      </c>
      <c r="G510" s="15">
        <v>10</v>
      </c>
      <c r="H510" s="46" t="s">
        <v>127</v>
      </c>
      <c r="I510" s="26" t="s">
        <v>41</v>
      </c>
      <c r="J510" s="139"/>
    </row>
    <row r="511" spans="2:10" x14ac:dyDescent="0.25">
      <c r="B511" s="11" t="s">
        <v>12</v>
      </c>
      <c r="C511" s="25">
        <v>530</v>
      </c>
      <c r="D511" s="25">
        <v>60</v>
      </c>
      <c r="E511" s="25" t="s">
        <v>17</v>
      </c>
      <c r="F511" s="25" t="s">
        <v>23</v>
      </c>
      <c r="G511" s="15">
        <v>10</v>
      </c>
      <c r="H511" s="46" t="s">
        <v>127</v>
      </c>
      <c r="I511" s="26" t="s">
        <v>41</v>
      </c>
      <c r="J511" s="139"/>
    </row>
    <row r="512" spans="2:10" x14ac:dyDescent="0.25">
      <c r="B512" s="11" t="s">
        <v>12</v>
      </c>
      <c r="C512" s="25">
        <v>530</v>
      </c>
      <c r="D512" s="25">
        <v>60</v>
      </c>
      <c r="E512" s="25" t="s">
        <v>67</v>
      </c>
      <c r="F512" s="25" t="s">
        <v>23</v>
      </c>
      <c r="G512" s="15">
        <v>10</v>
      </c>
      <c r="H512" s="46" t="s">
        <v>127</v>
      </c>
      <c r="I512" s="26" t="s">
        <v>41</v>
      </c>
      <c r="J512" s="139"/>
    </row>
    <row r="513" spans="2:10" x14ac:dyDescent="0.25">
      <c r="B513" s="11" t="s">
        <v>12</v>
      </c>
      <c r="C513" s="25">
        <v>530</v>
      </c>
      <c r="D513" s="25">
        <v>60</v>
      </c>
      <c r="E513" s="25" t="s">
        <v>26</v>
      </c>
      <c r="F513" s="25" t="s">
        <v>23</v>
      </c>
      <c r="G513" s="15">
        <v>10</v>
      </c>
      <c r="H513" s="46" t="s">
        <v>127</v>
      </c>
      <c r="I513" s="26" t="s">
        <v>41</v>
      </c>
      <c r="J513" s="139"/>
    </row>
    <row r="514" spans="2:10" x14ac:dyDescent="0.25">
      <c r="B514" s="11" t="s">
        <v>12</v>
      </c>
      <c r="C514" s="25">
        <v>530</v>
      </c>
      <c r="D514" s="25">
        <v>70</v>
      </c>
      <c r="E514" s="25" t="s">
        <v>67</v>
      </c>
      <c r="F514" s="25" t="s">
        <v>23</v>
      </c>
      <c r="G514" s="15">
        <v>10</v>
      </c>
      <c r="H514" s="46" t="s">
        <v>127</v>
      </c>
      <c r="I514" s="26" t="s">
        <v>41</v>
      </c>
      <c r="J514" s="139"/>
    </row>
    <row r="515" spans="2:10" x14ac:dyDescent="0.25">
      <c r="B515" s="11" t="s">
        <v>12</v>
      </c>
      <c r="C515" s="25">
        <v>530</v>
      </c>
      <c r="D515" s="25">
        <v>70</v>
      </c>
      <c r="E515" s="25" t="s">
        <v>26</v>
      </c>
      <c r="F515" s="25" t="s">
        <v>23</v>
      </c>
      <c r="G515" s="15">
        <v>10</v>
      </c>
      <c r="H515" s="46" t="s">
        <v>127</v>
      </c>
      <c r="I515" s="26" t="s">
        <v>41</v>
      </c>
      <c r="J515" s="139"/>
    </row>
    <row r="516" spans="2:10" x14ac:dyDescent="0.25">
      <c r="B516" s="11" t="s">
        <v>12</v>
      </c>
      <c r="C516" s="25">
        <v>530</v>
      </c>
      <c r="D516" s="25">
        <v>75</v>
      </c>
      <c r="E516" s="25" t="s">
        <v>67</v>
      </c>
      <c r="F516" s="25" t="s">
        <v>23</v>
      </c>
      <c r="G516" s="15">
        <v>10</v>
      </c>
      <c r="H516" s="46" t="s">
        <v>127</v>
      </c>
      <c r="I516" s="26" t="s">
        <v>41</v>
      </c>
      <c r="J516" s="139"/>
    </row>
    <row r="517" spans="2:10" x14ac:dyDescent="0.25">
      <c r="B517" s="11" t="s">
        <v>12</v>
      </c>
      <c r="C517" s="25">
        <v>530</v>
      </c>
      <c r="D517" s="25">
        <v>75</v>
      </c>
      <c r="E517" s="25" t="s">
        <v>17</v>
      </c>
      <c r="F517" s="25" t="s">
        <v>23</v>
      </c>
      <c r="G517" s="15">
        <v>10</v>
      </c>
      <c r="H517" s="46" t="s">
        <v>127</v>
      </c>
      <c r="I517" s="26" t="s">
        <v>41</v>
      </c>
      <c r="J517" s="139"/>
    </row>
    <row r="518" spans="2:10" x14ac:dyDescent="0.25">
      <c r="B518" s="11" t="s">
        <v>12</v>
      </c>
      <c r="C518" s="11">
        <v>530</v>
      </c>
      <c r="D518" s="11">
        <v>75</v>
      </c>
      <c r="E518" s="11" t="s">
        <v>50</v>
      </c>
      <c r="F518" s="11" t="s">
        <v>23</v>
      </c>
      <c r="G518" s="15">
        <v>10</v>
      </c>
      <c r="H518" s="46" t="s">
        <v>127</v>
      </c>
      <c r="I518" s="26" t="s">
        <v>41</v>
      </c>
      <c r="J518" s="139"/>
    </row>
    <row r="519" spans="2:10" x14ac:dyDescent="0.25">
      <c r="B519" s="11" t="s">
        <v>12</v>
      </c>
      <c r="C519" s="25">
        <v>530</v>
      </c>
      <c r="D519" s="25">
        <v>80</v>
      </c>
      <c r="E519" s="25" t="s">
        <v>17</v>
      </c>
      <c r="F519" s="25" t="s">
        <v>23</v>
      </c>
      <c r="G519" s="15">
        <v>10</v>
      </c>
      <c r="H519" s="46" t="s">
        <v>127</v>
      </c>
      <c r="I519" s="26" t="s">
        <v>41</v>
      </c>
      <c r="J519" s="139"/>
    </row>
    <row r="520" spans="2:10" x14ac:dyDescent="0.25">
      <c r="B520" s="11" t="s">
        <v>12</v>
      </c>
      <c r="C520" s="25">
        <v>530</v>
      </c>
      <c r="D520" s="25">
        <v>80</v>
      </c>
      <c r="E520" s="25" t="s">
        <v>67</v>
      </c>
      <c r="F520" s="25" t="s">
        <v>23</v>
      </c>
      <c r="G520" s="15">
        <v>10</v>
      </c>
      <c r="H520" s="46" t="s">
        <v>127</v>
      </c>
      <c r="I520" s="26" t="s">
        <v>41</v>
      </c>
      <c r="J520" s="139"/>
    </row>
    <row r="521" spans="2:10" x14ac:dyDescent="0.25">
      <c r="B521" s="19" t="s">
        <v>12</v>
      </c>
      <c r="C521" s="23">
        <v>530</v>
      </c>
      <c r="D521" s="23">
        <v>95</v>
      </c>
      <c r="E521" s="23" t="s">
        <v>40</v>
      </c>
      <c r="F521" s="23" t="s">
        <v>18</v>
      </c>
      <c r="G521" s="20">
        <v>6.4359999999999999</v>
      </c>
      <c r="H521" s="20" t="s">
        <v>126</v>
      </c>
      <c r="I521" s="32">
        <v>670000</v>
      </c>
      <c r="J521" s="135"/>
    </row>
    <row r="522" spans="2:10" x14ac:dyDescent="0.25">
      <c r="B522" s="11" t="s">
        <v>12</v>
      </c>
      <c r="C522" s="25">
        <v>550</v>
      </c>
      <c r="D522" s="25">
        <v>25</v>
      </c>
      <c r="E522" s="25" t="s">
        <v>22</v>
      </c>
      <c r="F522" s="25" t="s">
        <v>71</v>
      </c>
      <c r="G522" s="15">
        <v>10</v>
      </c>
      <c r="H522" s="46" t="s">
        <v>127</v>
      </c>
      <c r="I522" s="12">
        <v>308700</v>
      </c>
      <c r="J522" s="139"/>
    </row>
    <row r="523" spans="2:10" x14ac:dyDescent="0.25">
      <c r="B523" s="11" t="s">
        <v>12</v>
      </c>
      <c r="C523" s="25">
        <v>550</v>
      </c>
      <c r="D523" s="25">
        <v>25</v>
      </c>
      <c r="E523" s="25" t="s">
        <v>17</v>
      </c>
      <c r="F523" s="25" t="s">
        <v>23</v>
      </c>
      <c r="G523" s="15">
        <v>10</v>
      </c>
      <c r="H523" s="46" t="s">
        <v>127</v>
      </c>
      <c r="I523" s="26" t="s">
        <v>41</v>
      </c>
      <c r="J523" s="139"/>
    </row>
    <row r="524" spans="2:10" x14ac:dyDescent="0.25">
      <c r="B524" s="11" t="s">
        <v>12</v>
      </c>
      <c r="C524" s="25">
        <v>550</v>
      </c>
      <c r="D524" s="25">
        <v>25</v>
      </c>
      <c r="E524" s="25" t="s">
        <v>67</v>
      </c>
      <c r="F524" s="25" t="s">
        <v>23</v>
      </c>
      <c r="G524" s="15">
        <v>10</v>
      </c>
      <c r="H524" s="46" t="s">
        <v>127</v>
      </c>
      <c r="I524" s="26" t="s">
        <v>41</v>
      </c>
      <c r="J524" s="139"/>
    </row>
    <row r="525" spans="2:10" x14ac:dyDescent="0.25">
      <c r="B525" s="11" t="s">
        <v>12</v>
      </c>
      <c r="C525" s="11">
        <v>550</v>
      </c>
      <c r="D525" s="11">
        <v>25</v>
      </c>
      <c r="E525" s="11" t="s">
        <v>25</v>
      </c>
      <c r="F525" s="11" t="s">
        <v>55</v>
      </c>
      <c r="G525" s="11">
        <v>4.7300000000000004</v>
      </c>
      <c r="H525" s="47" t="s">
        <v>126</v>
      </c>
      <c r="I525" s="12">
        <v>619920</v>
      </c>
      <c r="J525" s="139"/>
    </row>
    <row r="526" spans="2:10" x14ac:dyDescent="0.25">
      <c r="B526" s="11" t="s">
        <v>12</v>
      </c>
      <c r="C526" s="25">
        <v>550</v>
      </c>
      <c r="D526" s="25">
        <v>30</v>
      </c>
      <c r="E526" s="25" t="s">
        <v>17</v>
      </c>
      <c r="F526" s="25" t="s">
        <v>23</v>
      </c>
      <c r="G526" s="15">
        <v>10</v>
      </c>
      <c r="H526" s="46" t="s">
        <v>127</v>
      </c>
      <c r="I526" s="26" t="s">
        <v>41</v>
      </c>
      <c r="J526" s="139"/>
    </row>
    <row r="527" spans="2:10" x14ac:dyDescent="0.25">
      <c r="B527" s="11" t="s">
        <v>12</v>
      </c>
      <c r="C527" s="25">
        <v>550</v>
      </c>
      <c r="D527" s="25">
        <v>30</v>
      </c>
      <c r="E527" s="25" t="s">
        <v>67</v>
      </c>
      <c r="F527" s="25" t="s">
        <v>23</v>
      </c>
      <c r="G527" s="15">
        <v>10</v>
      </c>
      <c r="H527" s="46" t="s">
        <v>127</v>
      </c>
      <c r="I527" s="26" t="s">
        <v>41</v>
      </c>
      <c r="J527" s="139"/>
    </row>
    <row r="528" spans="2:10" x14ac:dyDescent="0.25">
      <c r="B528" s="11" t="s">
        <v>12</v>
      </c>
      <c r="C528" s="25">
        <v>550</v>
      </c>
      <c r="D528" s="25">
        <v>36</v>
      </c>
      <c r="E528" s="25" t="s">
        <v>17</v>
      </c>
      <c r="F528" s="25" t="s">
        <v>23</v>
      </c>
      <c r="G528" s="15">
        <v>10</v>
      </c>
      <c r="H528" s="46" t="s">
        <v>127</v>
      </c>
      <c r="I528" s="26" t="s">
        <v>41</v>
      </c>
      <c r="J528" s="139"/>
    </row>
    <row r="529" spans="2:10" x14ac:dyDescent="0.25">
      <c r="B529" s="11" t="s">
        <v>12</v>
      </c>
      <c r="C529" s="25">
        <v>550</v>
      </c>
      <c r="D529" s="25">
        <v>36</v>
      </c>
      <c r="E529" s="25" t="s">
        <v>67</v>
      </c>
      <c r="F529" s="25" t="s">
        <v>23</v>
      </c>
      <c r="G529" s="15">
        <v>10</v>
      </c>
      <c r="H529" s="46" t="s">
        <v>127</v>
      </c>
      <c r="I529" s="26" t="s">
        <v>41</v>
      </c>
      <c r="J529" s="139"/>
    </row>
    <row r="530" spans="2:10" x14ac:dyDescent="0.25">
      <c r="B530" s="11" t="s">
        <v>12</v>
      </c>
      <c r="C530" s="25">
        <v>550</v>
      </c>
      <c r="D530" s="25">
        <v>40</v>
      </c>
      <c r="E530" s="25" t="s">
        <v>17</v>
      </c>
      <c r="F530" s="25" t="s">
        <v>23</v>
      </c>
      <c r="G530" s="15">
        <v>10</v>
      </c>
      <c r="H530" s="43" t="s">
        <v>127</v>
      </c>
      <c r="I530" s="12" t="s">
        <v>41</v>
      </c>
      <c r="J530" s="139"/>
    </row>
    <row r="531" spans="2:10" x14ac:dyDescent="0.25">
      <c r="B531" s="11" t="s">
        <v>12</v>
      </c>
      <c r="C531" s="25">
        <v>550</v>
      </c>
      <c r="D531" s="25">
        <v>40</v>
      </c>
      <c r="E531" s="25" t="s">
        <v>17</v>
      </c>
      <c r="F531" s="25" t="s">
        <v>23</v>
      </c>
      <c r="G531" s="15">
        <v>10</v>
      </c>
      <c r="H531" s="46" t="s">
        <v>127</v>
      </c>
      <c r="I531" s="26" t="s">
        <v>41</v>
      </c>
      <c r="J531" s="139"/>
    </row>
    <row r="532" spans="2:10" x14ac:dyDescent="0.25">
      <c r="B532" s="11" t="s">
        <v>12</v>
      </c>
      <c r="C532" s="25">
        <v>550</v>
      </c>
      <c r="D532" s="25">
        <v>40</v>
      </c>
      <c r="E532" s="25" t="s">
        <v>67</v>
      </c>
      <c r="F532" s="25" t="s">
        <v>23</v>
      </c>
      <c r="G532" s="15">
        <v>10</v>
      </c>
      <c r="H532" s="46" t="s">
        <v>127</v>
      </c>
      <c r="I532" s="26" t="s">
        <v>41</v>
      </c>
      <c r="J532" s="139"/>
    </row>
    <row r="533" spans="2:10" x14ac:dyDescent="0.25">
      <c r="B533" s="11" t="s">
        <v>12</v>
      </c>
      <c r="C533" s="25">
        <v>550</v>
      </c>
      <c r="D533" s="25">
        <v>45</v>
      </c>
      <c r="E533" s="25" t="s">
        <v>17</v>
      </c>
      <c r="F533" s="25" t="s">
        <v>23</v>
      </c>
      <c r="G533" s="15">
        <v>10</v>
      </c>
      <c r="H533" s="46" t="s">
        <v>127</v>
      </c>
      <c r="I533" s="26" t="s">
        <v>41</v>
      </c>
      <c r="J533" s="139"/>
    </row>
    <row r="534" spans="2:10" x14ac:dyDescent="0.25">
      <c r="B534" s="11" t="s">
        <v>12</v>
      </c>
      <c r="C534" s="25">
        <v>550</v>
      </c>
      <c r="D534" s="25">
        <v>45</v>
      </c>
      <c r="E534" s="25" t="s">
        <v>67</v>
      </c>
      <c r="F534" s="25" t="s">
        <v>23</v>
      </c>
      <c r="G534" s="15">
        <v>10</v>
      </c>
      <c r="H534" s="46" t="s">
        <v>127</v>
      </c>
      <c r="I534" s="26" t="s">
        <v>41</v>
      </c>
      <c r="J534" s="139"/>
    </row>
    <row r="535" spans="2:10" x14ac:dyDescent="0.25">
      <c r="B535" s="11" t="s">
        <v>12</v>
      </c>
      <c r="C535" s="25">
        <v>550</v>
      </c>
      <c r="D535" s="25">
        <v>45</v>
      </c>
      <c r="E535" s="25" t="s">
        <v>26</v>
      </c>
      <c r="F535" s="25" t="s">
        <v>23</v>
      </c>
      <c r="G535" s="15">
        <v>10</v>
      </c>
      <c r="H535" s="46" t="s">
        <v>127</v>
      </c>
      <c r="I535" s="26" t="s">
        <v>41</v>
      </c>
      <c r="J535" s="139"/>
    </row>
    <row r="536" spans="2:10" x14ac:dyDescent="0.25">
      <c r="B536" s="11" t="s">
        <v>12</v>
      </c>
      <c r="C536" s="25">
        <v>550</v>
      </c>
      <c r="D536" s="25">
        <v>50</v>
      </c>
      <c r="E536" s="25" t="s">
        <v>67</v>
      </c>
      <c r="F536" s="25" t="s">
        <v>23</v>
      </c>
      <c r="G536" s="15">
        <v>10</v>
      </c>
      <c r="H536" s="46" t="s">
        <v>127</v>
      </c>
      <c r="I536" s="26" t="s">
        <v>41</v>
      </c>
      <c r="J536" s="139"/>
    </row>
    <row r="537" spans="2:10" x14ac:dyDescent="0.25">
      <c r="B537" s="11" t="s">
        <v>12</v>
      </c>
      <c r="C537" s="25">
        <v>560</v>
      </c>
      <c r="D537" s="25">
        <v>30</v>
      </c>
      <c r="E537" s="25" t="s">
        <v>67</v>
      </c>
      <c r="F537" s="25" t="s">
        <v>23</v>
      </c>
      <c r="G537" s="15">
        <v>10</v>
      </c>
      <c r="H537" s="46" t="s">
        <v>127</v>
      </c>
      <c r="I537" s="26" t="s">
        <v>41</v>
      </c>
      <c r="J537" s="139"/>
    </row>
    <row r="538" spans="2:10" x14ac:dyDescent="0.25">
      <c r="B538" s="11" t="s">
        <v>12</v>
      </c>
      <c r="C538" s="25">
        <v>572</v>
      </c>
      <c r="D538" s="25">
        <v>25</v>
      </c>
      <c r="E538" s="25" t="s">
        <v>17</v>
      </c>
      <c r="F538" s="25" t="s">
        <v>23</v>
      </c>
      <c r="G538" s="15">
        <v>10</v>
      </c>
      <c r="H538" s="46" t="s">
        <v>127</v>
      </c>
      <c r="I538" s="26" t="s">
        <v>41</v>
      </c>
      <c r="J538" s="139"/>
    </row>
    <row r="539" spans="2:10" x14ac:dyDescent="0.25">
      <c r="B539" s="11" t="s">
        <v>12</v>
      </c>
      <c r="C539" s="11">
        <v>572</v>
      </c>
      <c r="D539" s="11">
        <v>25</v>
      </c>
      <c r="E539" s="11" t="s">
        <v>17</v>
      </c>
      <c r="F539" s="11" t="s">
        <v>23</v>
      </c>
      <c r="G539" s="11">
        <v>0.46</v>
      </c>
      <c r="H539" s="47" t="s">
        <v>126</v>
      </c>
      <c r="I539" s="12">
        <v>399000</v>
      </c>
      <c r="J539" s="139"/>
    </row>
    <row r="540" spans="2:10" x14ac:dyDescent="0.25">
      <c r="B540" s="11" t="s">
        <v>12</v>
      </c>
      <c r="C540" s="25">
        <v>575</v>
      </c>
      <c r="D540" s="25">
        <v>40</v>
      </c>
      <c r="E540" s="25" t="s">
        <v>17</v>
      </c>
      <c r="F540" s="25" t="s">
        <v>23</v>
      </c>
      <c r="G540" s="15">
        <v>10</v>
      </c>
      <c r="H540" s="46" t="s">
        <v>127</v>
      </c>
      <c r="I540" s="26" t="s">
        <v>41</v>
      </c>
      <c r="J540" s="139"/>
    </row>
    <row r="541" spans="2:10" x14ac:dyDescent="0.25">
      <c r="B541" s="11" t="s">
        <v>12</v>
      </c>
      <c r="C541" s="25">
        <v>575</v>
      </c>
      <c r="D541" s="25">
        <v>40</v>
      </c>
      <c r="E541" s="25" t="s">
        <v>67</v>
      </c>
      <c r="F541" s="25" t="s">
        <v>23</v>
      </c>
      <c r="G541" s="15">
        <v>10</v>
      </c>
      <c r="H541" s="46" t="s">
        <v>127</v>
      </c>
      <c r="I541" s="26" t="s">
        <v>41</v>
      </c>
      <c r="J541" s="139"/>
    </row>
    <row r="542" spans="2:10" x14ac:dyDescent="0.25">
      <c r="B542" s="11" t="s">
        <v>12</v>
      </c>
      <c r="C542" s="25">
        <v>575</v>
      </c>
      <c r="D542" s="25">
        <v>65</v>
      </c>
      <c r="E542" s="25" t="s">
        <v>67</v>
      </c>
      <c r="F542" s="25" t="s">
        <v>23</v>
      </c>
      <c r="G542" s="15">
        <v>10</v>
      </c>
      <c r="H542" s="46" t="s">
        <v>127</v>
      </c>
      <c r="I542" s="26" t="s">
        <v>41</v>
      </c>
      <c r="J542" s="139"/>
    </row>
    <row r="543" spans="2:10" x14ac:dyDescent="0.25">
      <c r="B543" s="11" t="s">
        <v>12</v>
      </c>
      <c r="C543" s="25">
        <v>580</v>
      </c>
      <c r="D543" s="25">
        <v>65</v>
      </c>
      <c r="E543" s="25" t="s">
        <v>67</v>
      </c>
      <c r="F543" s="25" t="s">
        <v>23</v>
      </c>
      <c r="G543" s="15">
        <v>10</v>
      </c>
      <c r="H543" s="46" t="s">
        <v>127</v>
      </c>
      <c r="I543" s="26" t="s">
        <v>41</v>
      </c>
      <c r="J543" s="139"/>
    </row>
    <row r="544" spans="2:10" x14ac:dyDescent="0.25">
      <c r="B544" s="11" t="s">
        <v>12</v>
      </c>
      <c r="C544" s="25">
        <v>600</v>
      </c>
      <c r="D544" s="25">
        <v>34</v>
      </c>
      <c r="E544" s="25" t="s">
        <v>67</v>
      </c>
      <c r="F544" s="25" t="s">
        <v>23</v>
      </c>
      <c r="G544" s="15">
        <v>10</v>
      </c>
      <c r="H544" s="46" t="s">
        <v>127</v>
      </c>
      <c r="I544" s="26" t="s">
        <v>41</v>
      </c>
      <c r="J544" s="139"/>
    </row>
    <row r="545" spans="1:12" x14ac:dyDescent="0.25">
      <c r="B545" s="11" t="s">
        <v>12</v>
      </c>
      <c r="C545" s="11">
        <v>609.6</v>
      </c>
      <c r="D545" s="11">
        <v>30.96</v>
      </c>
      <c r="E545" s="11" t="s">
        <v>72</v>
      </c>
      <c r="F545" s="11" t="s">
        <v>73</v>
      </c>
      <c r="G545" s="11">
        <v>2.1459999999999999</v>
      </c>
      <c r="H545" s="47" t="s">
        <v>126</v>
      </c>
      <c r="I545" s="12">
        <v>475440</v>
      </c>
      <c r="J545" s="139"/>
    </row>
    <row r="546" spans="1:12" x14ac:dyDescent="0.25">
      <c r="B546" s="11" t="s">
        <v>12</v>
      </c>
      <c r="C546" s="11">
        <v>609.6</v>
      </c>
      <c r="D546" s="11">
        <v>30.96</v>
      </c>
      <c r="E546" s="11" t="s">
        <v>36</v>
      </c>
      <c r="F546" s="11" t="s">
        <v>18</v>
      </c>
      <c r="G546" s="11">
        <v>2.1459999999999999</v>
      </c>
      <c r="H546" s="47" t="s">
        <v>126</v>
      </c>
      <c r="I546" s="12">
        <v>475440</v>
      </c>
      <c r="J546" s="139"/>
    </row>
    <row r="547" spans="1:12" x14ac:dyDescent="0.25">
      <c r="B547" s="11" t="s">
        <v>12</v>
      </c>
      <c r="C547" s="25">
        <v>610</v>
      </c>
      <c r="D547" s="25">
        <v>25</v>
      </c>
      <c r="E547" s="25" t="s">
        <v>67</v>
      </c>
      <c r="F547" s="25" t="s">
        <v>23</v>
      </c>
      <c r="G547" s="15">
        <v>10</v>
      </c>
      <c r="H547" s="46" t="s">
        <v>127</v>
      </c>
      <c r="I547" s="26" t="s">
        <v>41</v>
      </c>
      <c r="J547" s="139"/>
    </row>
    <row r="548" spans="1:12" x14ac:dyDescent="0.25">
      <c r="B548" s="11" t="s">
        <v>12</v>
      </c>
      <c r="C548" s="11">
        <v>610</v>
      </c>
      <c r="D548" s="11">
        <v>28</v>
      </c>
      <c r="E548" s="11" t="s">
        <v>69</v>
      </c>
      <c r="F548" s="11" t="s">
        <v>23</v>
      </c>
      <c r="G548" s="11">
        <v>12.3</v>
      </c>
      <c r="H548" s="47" t="s">
        <v>126</v>
      </c>
      <c r="I548" s="12">
        <v>416850</v>
      </c>
      <c r="J548" s="139"/>
    </row>
    <row r="549" spans="1:12" x14ac:dyDescent="0.25">
      <c r="B549" s="11" t="s">
        <v>12</v>
      </c>
      <c r="C549" s="11">
        <v>610</v>
      </c>
      <c r="D549" s="11">
        <v>30</v>
      </c>
      <c r="E549" s="11" t="s">
        <v>69</v>
      </c>
      <c r="F549" s="11" t="s">
        <v>23</v>
      </c>
      <c r="G549" s="11">
        <v>14.2</v>
      </c>
      <c r="H549" s="47" t="s">
        <v>126</v>
      </c>
      <c r="I549" s="12">
        <v>416850</v>
      </c>
      <c r="J549" s="139"/>
    </row>
    <row r="550" spans="1:12" x14ac:dyDescent="0.25">
      <c r="B550" s="11" t="s">
        <v>12</v>
      </c>
      <c r="C550" s="25">
        <v>610</v>
      </c>
      <c r="D550" s="25">
        <v>30</v>
      </c>
      <c r="E550" s="25" t="s">
        <v>67</v>
      </c>
      <c r="F550" s="25" t="s">
        <v>23</v>
      </c>
      <c r="G550" s="15">
        <v>10</v>
      </c>
      <c r="H550" s="46" t="s">
        <v>127</v>
      </c>
      <c r="I550" s="26" t="s">
        <v>41</v>
      </c>
      <c r="J550" s="139"/>
    </row>
    <row r="551" spans="1:12" x14ac:dyDescent="0.25">
      <c r="B551" s="11" t="s">
        <v>12</v>
      </c>
      <c r="C551" s="11">
        <v>610</v>
      </c>
      <c r="D551" s="11">
        <v>32</v>
      </c>
      <c r="E551" s="11" t="s">
        <v>69</v>
      </c>
      <c r="F551" s="11" t="s">
        <v>23</v>
      </c>
      <c r="G551" s="11">
        <v>15.3</v>
      </c>
      <c r="H551" s="47" t="s">
        <v>126</v>
      </c>
      <c r="I551" s="12">
        <v>422100</v>
      </c>
      <c r="J551" s="139"/>
      <c r="L551" s="52"/>
    </row>
    <row r="552" spans="1:12" x14ac:dyDescent="0.25">
      <c r="B552" s="11" t="s">
        <v>12</v>
      </c>
      <c r="C552" s="25">
        <v>610</v>
      </c>
      <c r="D552" s="25">
        <v>32</v>
      </c>
      <c r="E552" s="25" t="s">
        <v>67</v>
      </c>
      <c r="F552" s="25" t="s">
        <v>23</v>
      </c>
      <c r="G552" s="15">
        <v>10</v>
      </c>
      <c r="H552" s="46" t="s">
        <v>127</v>
      </c>
      <c r="I552" s="26" t="s">
        <v>41</v>
      </c>
      <c r="J552" s="139"/>
      <c r="L552" s="52"/>
    </row>
    <row r="553" spans="1:12" x14ac:dyDescent="0.25">
      <c r="B553" s="11" t="s">
        <v>12</v>
      </c>
      <c r="C553" s="11">
        <v>610</v>
      </c>
      <c r="D553" s="11">
        <v>40</v>
      </c>
      <c r="E553" s="11" t="s">
        <v>69</v>
      </c>
      <c r="F553" s="11" t="s">
        <v>23</v>
      </c>
      <c r="G553" s="58">
        <v>2.6429999999999998</v>
      </c>
      <c r="H553" s="47" t="s">
        <v>126</v>
      </c>
      <c r="I553" s="12">
        <v>421050</v>
      </c>
      <c r="J553" s="139"/>
      <c r="L553" s="78"/>
    </row>
    <row r="554" spans="1:12" x14ac:dyDescent="0.25">
      <c r="B554" s="11" t="s">
        <v>12</v>
      </c>
      <c r="C554" s="25">
        <v>610</v>
      </c>
      <c r="D554" s="25">
        <v>40</v>
      </c>
      <c r="E554" s="25" t="s">
        <v>67</v>
      </c>
      <c r="F554" s="25" t="s">
        <v>23</v>
      </c>
      <c r="G554" s="15">
        <v>10</v>
      </c>
      <c r="H554" s="46" t="s">
        <v>127</v>
      </c>
      <c r="I554" s="26" t="s">
        <v>41</v>
      </c>
      <c r="J554" s="139"/>
      <c r="L554" s="52"/>
    </row>
    <row r="555" spans="1:12" x14ac:dyDescent="0.25">
      <c r="B555" s="11" t="s">
        <v>12</v>
      </c>
      <c r="C555" s="25">
        <v>610</v>
      </c>
      <c r="D555" s="25">
        <v>50</v>
      </c>
      <c r="E555" s="25" t="s">
        <v>67</v>
      </c>
      <c r="F555" s="25" t="s">
        <v>23</v>
      </c>
      <c r="G555" s="15">
        <v>10</v>
      </c>
      <c r="H555" s="46" t="s">
        <v>127</v>
      </c>
      <c r="I555" s="26" t="s">
        <v>41</v>
      </c>
      <c r="J555" s="139"/>
      <c r="L555" s="52"/>
    </row>
    <row r="556" spans="1:12" x14ac:dyDescent="0.25">
      <c r="B556" s="11" t="s">
        <v>12</v>
      </c>
      <c r="C556" s="25">
        <v>610</v>
      </c>
      <c r="D556" s="25">
        <v>60</v>
      </c>
      <c r="E556" s="25" t="s">
        <v>67</v>
      </c>
      <c r="F556" s="25" t="s">
        <v>23</v>
      </c>
      <c r="G556" s="15">
        <v>10</v>
      </c>
      <c r="H556" s="46" t="s">
        <v>127</v>
      </c>
      <c r="I556" s="26" t="s">
        <v>41</v>
      </c>
      <c r="J556" s="139"/>
    </row>
    <row r="557" spans="1:12" x14ac:dyDescent="0.25">
      <c r="B557" s="11" t="s">
        <v>12</v>
      </c>
      <c r="C557" s="25">
        <v>620</v>
      </c>
      <c r="D557" s="25">
        <v>55</v>
      </c>
      <c r="E557" s="25" t="s">
        <v>17</v>
      </c>
      <c r="F557" s="25" t="s">
        <v>23</v>
      </c>
      <c r="G557" s="15">
        <v>10</v>
      </c>
      <c r="H557" s="46" t="s">
        <v>127</v>
      </c>
      <c r="I557" s="26" t="s">
        <v>41</v>
      </c>
      <c r="J557" s="139"/>
    </row>
    <row r="558" spans="1:12" x14ac:dyDescent="0.25">
      <c r="B558" s="11" t="s">
        <v>12</v>
      </c>
      <c r="C558" s="25">
        <v>620</v>
      </c>
      <c r="D558" s="25">
        <v>55</v>
      </c>
      <c r="E558" s="25" t="s">
        <v>74</v>
      </c>
      <c r="F558" s="25" t="s">
        <v>23</v>
      </c>
      <c r="G558" s="15">
        <v>10</v>
      </c>
      <c r="H558" s="46" t="s">
        <v>127</v>
      </c>
      <c r="I558" s="26" t="s">
        <v>41</v>
      </c>
      <c r="J558" s="139"/>
    </row>
    <row r="559" spans="1:12" x14ac:dyDescent="0.25">
      <c r="A559" s="1"/>
      <c r="B559" s="11" t="s">
        <v>12</v>
      </c>
      <c r="C559" s="25">
        <v>630</v>
      </c>
      <c r="D559" s="25">
        <v>17</v>
      </c>
      <c r="E559" s="25" t="s">
        <v>36</v>
      </c>
      <c r="F559" s="25" t="s">
        <v>75</v>
      </c>
      <c r="G559" s="34">
        <v>10</v>
      </c>
      <c r="H559" s="46" t="s">
        <v>127</v>
      </c>
      <c r="I559" s="26" t="s">
        <v>41</v>
      </c>
      <c r="J559" s="139"/>
    </row>
    <row r="560" spans="1:12" x14ac:dyDescent="0.25">
      <c r="A560" s="1"/>
      <c r="B560" s="11" t="s">
        <v>12</v>
      </c>
      <c r="C560" s="25">
        <v>630</v>
      </c>
      <c r="D560" s="25">
        <v>20</v>
      </c>
      <c r="E560" s="35" t="s">
        <v>67</v>
      </c>
      <c r="F560" s="25" t="s">
        <v>23</v>
      </c>
      <c r="G560" s="15">
        <v>10</v>
      </c>
      <c r="H560" s="46" t="s">
        <v>127</v>
      </c>
      <c r="I560" s="26" t="s">
        <v>41</v>
      </c>
      <c r="J560" s="61"/>
    </row>
    <row r="561" spans="1:10" x14ac:dyDescent="0.25">
      <c r="A561" s="1"/>
      <c r="B561" s="11" t="s">
        <v>12</v>
      </c>
      <c r="C561" s="25">
        <v>630</v>
      </c>
      <c r="D561" s="25">
        <v>25</v>
      </c>
      <c r="E561" s="35" t="s">
        <v>36</v>
      </c>
      <c r="F561" s="25" t="s">
        <v>75</v>
      </c>
      <c r="G561" s="15">
        <v>10</v>
      </c>
      <c r="H561" s="46" t="s">
        <v>127</v>
      </c>
      <c r="I561" s="26" t="s">
        <v>41</v>
      </c>
      <c r="J561" s="61"/>
    </row>
    <row r="562" spans="1:10" x14ac:dyDescent="0.25">
      <c r="A562" s="37"/>
      <c r="B562" s="11" t="s">
        <v>12</v>
      </c>
      <c r="C562" s="25">
        <v>630</v>
      </c>
      <c r="D562" s="25">
        <v>25</v>
      </c>
      <c r="E562" s="35" t="s">
        <v>67</v>
      </c>
      <c r="F562" s="25" t="s">
        <v>23</v>
      </c>
      <c r="G562" s="15">
        <v>10</v>
      </c>
      <c r="H562" s="46" t="s">
        <v>127</v>
      </c>
      <c r="I562" s="26" t="s">
        <v>41</v>
      </c>
      <c r="J562" s="61"/>
    </row>
    <row r="563" spans="1:10" x14ac:dyDescent="0.25">
      <c r="A563" s="37"/>
      <c r="B563" s="11" t="s">
        <v>12</v>
      </c>
      <c r="C563" s="11">
        <v>630</v>
      </c>
      <c r="D563" s="11">
        <v>28</v>
      </c>
      <c r="E563" s="38" t="s">
        <v>76</v>
      </c>
      <c r="F563" s="11" t="s">
        <v>77</v>
      </c>
      <c r="G563" s="11">
        <v>3.4</v>
      </c>
      <c r="H563" s="47" t="s">
        <v>126</v>
      </c>
      <c r="I563" s="12">
        <v>756000</v>
      </c>
      <c r="J563" s="139"/>
    </row>
    <row r="564" spans="1:10" x14ac:dyDescent="0.25">
      <c r="A564" s="37"/>
      <c r="B564" s="11" t="s">
        <v>12</v>
      </c>
      <c r="C564" s="11">
        <v>630</v>
      </c>
      <c r="D564" s="11">
        <v>28</v>
      </c>
      <c r="E564" s="38" t="s">
        <v>78</v>
      </c>
      <c r="F564" s="11" t="s">
        <v>79</v>
      </c>
      <c r="G564" s="11">
        <v>17.739999999999998</v>
      </c>
      <c r="H564" s="47" t="s">
        <v>126</v>
      </c>
      <c r="I564" s="12">
        <v>756000</v>
      </c>
      <c r="J564" s="139"/>
    </row>
    <row r="565" spans="1:10" x14ac:dyDescent="0.25">
      <c r="A565" s="37"/>
      <c r="B565" s="11" t="s">
        <v>12</v>
      </c>
      <c r="C565" s="25">
        <v>630</v>
      </c>
      <c r="D565" s="25">
        <v>28</v>
      </c>
      <c r="E565" s="35" t="s">
        <v>40</v>
      </c>
      <c r="F565" s="25" t="s">
        <v>75</v>
      </c>
      <c r="G565" s="15">
        <v>10</v>
      </c>
      <c r="H565" s="46" t="s">
        <v>127</v>
      </c>
      <c r="I565" s="26" t="s">
        <v>41</v>
      </c>
      <c r="J565" s="139"/>
    </row>
    <row r="566" spans="1:10" x14ac:dyDescent="0.25">
      <c r="A566" s="37"/>
      <c r="B566" s="11" t="s">
        <v>12</v>
      </c>
      <c r="C566" s="25">
        <v>630</v>
      </c>
      <c r="D566" s="25">
        <v>28</v>
      </c>
      <c r="E566" s="35" t="s">
        <v>36</v>
      </c>
      <c r="F566" s="25" t="s">
        <v>75</v>
      </c>
      <c r="G566" s="15">
        <v>10</v>
      </c>
      <c r="H566" s="46" t="s">
        <v>127</v>
      </c>
      <c r="I566" s="26" t="s">
        <v>41</v>
      </c>
      <c r="J566" s="139"/>
    </row>
    <row r="567" spans="1:10" x14ac:dyDescent="0.25">
      <c r="A567" s="37"/>
      <c r="B567" s="11" t="s">
        <v>12</v>
      </c>
      <c r="C567" s="25">
        <v>630</v>
      </c>
      <c r="D567" s="25">
        <v>30</v>
      </c>
      <c r="E567" s="35" t="s">
        <v>40</v>
      </c>
      <c r="F567" s="25" t="s">
        <v>75</v>
      </c>
      <c r="G567" s="15">
        <v>10</v>
      </c>
      <c r="H567" s="46" t="s">
        <v>127</v>
      </c>
      <c r="I567" s="26" t="s">
        <v>41</v>
      </c>
      <c r="J567" s="139"/>
    </row>
    <row r="568" spans="1:10" x14ac:dyDescent="0.25">
      <c r="A568" s="37"/>
      <c r="B568" s="11" t="s">
        <v>12</v>
      </c>
      <c r="C568" s="25">
        <v>630</v>
      </c>
      <c r="D568" s="25">
        <v>30</v>
      </c>
      <c r="E568" s="35" t="s">
        <v>67</v>
      </c>
      <c r="F568" s="25" t="s">
        <v>23</v>
      </c>
      <c r="G568" s="15">
        <v>10</v>
      </c>
      <c r="H568" s="46" t="s">
        <v>127</v>
      </c>
      <c r="I568" s="26" t="s">
        <v>41</v>
      </c>
      <c r="J568" s="139"/>
    </row>
    <row r="569" spans="1:10" x14ac:dyDescent="0.25">
      <c r="A569" s="37"/>
      <c r="B569" s="11" t="s">
        <v>12</v>
      </c>
      <c r="C569" s="25">
        <v>630</v>
      </c>
      <c r="D569" s="25">
        <v>32</v>
      </c>
      <c r="E569" s="35" t="s">
        <v>40</v>
      </c>
      <c r="F569" s="25" t="s">
        <v>75</v>
      </c>
      <c r="G569" s="15">
        <v>10</v>
      </c>
      <c r="H569" s="46" t="s">
        <v>127</v>
      </c>
      <c r="I569" s="26" t="s">
        <v>41</v>
      </c>
      <c r="J569" s="139"/>
    </row>
    <row r="570" spans="1:10" x14ac:dyDescent="0.25">
      <c r="A570" s="37"/>
      <c r="B570" s="11" t="s">
        <v>12</v>
      </c>
      <c r="C570" s="25">
        <v>630</v>
      </c>
      <c r="D570" s="25">
        <v>32</v>
      </c>
      <c r="E570" s="35" t="s">
        <v>67</v>
      </c>
      <c r="F570" s="25" t="s">
        <v>23</v>
      </c>
      <c r="G570" s="15">
        <v>10</v>
      </c>
      <c r="H570" s="46" t="s">
        <v>127</v>
      </c>
      <c r="I570" s="26" t="s">
        <v>41</v>
      </c>
      <c r="J570" s="139"/>
    </row>
    <row r="571" spans="1:10" x14ac:dyDescent="0.25">
      <c r="A571" s="37"/>
      <c r="B571" s="11" t="s">
        <v>12</v>
      </c>
      <c r="C571" s="25">
        <v>630</v>
      </c>
      <c r="D571" s="25">
        <v>36</v>
      </c>
      <c r="E571" s="35" t="s">
        <v>67</v>
      </c>
      <c r="F571" s="25" t="s">
        <v>23</v>
      </c>
      <c r="G571" s="15">
        <v>10</v>
      </c>
      <c r="H571" s="46" t="s">
        <v>127</v>
      </c>
      <c r="I571" s="26" t="s">
        <v>41</v>
      </c>
      <c r="J571" s="139"/>
    </row>
    <row r="572" spans="1:10" x14ac:dyDescent="0.25">
      <c r="A572" s="37"/>
      <c r="B572" s="11" t="s">
        <v>12</v>
      </c>
      <c r="C572" s="11">
        <v>630</v>
      </c>
      <c r="D572" s="11">
        <v>40</v>
      </c>
      <c r="E572" s="38" t="s">
        <v>80</v>
      </c>
      <c r="F572" s="11" t="s">
        <v>81</v>
      </c>
      <c r="G572" s="15">
        <v>10</v>
      </c>
      <c r="H572" s="46" t="s">
        <v>127</v>
      </c>
      <c r="I572" s="26" t="s">
        <v>41</v>
      </c>
      <c r="J572" s="139"/>
    </row>
    <row r="573" spans="1:10" x14ac:dyDescent="0.25">
      <c r="A573" s="37"/>
      <c r="B573" s="11" t="s">
        <v>12</v>
      </c>
      <c r="C573" s="25">
        <v>630</v>
      </c>
      <c r="D573" s="25">
        <v>40</v>
      </c>
      <c r="E573" s="25" t="s">
        <v>67</v>
      </c>
      <c r="F573" s="25" t="s">
        <v>23</v>
      </c>
      <c r="G573" s="15">
        <v>10</v>
      </c>
      <c r="H573" s="46" t="s">
        <v>127</v>
      </c>
      <c r="I573" s="26" t="s">
        <v>41</v>
      </c>
      <c r="J573" s="139"/>
    </row>
    <row r="574" spans="1:10" x14ac:dyDescent="0.25">
      <c r="A574" s="37"/>
      <c r="B574" s="11" t="s">
        <v>12</v>
      </c>
      <c r="C574" s="11">
        <v>630</v>
      </c>
      <c r="D574" s="11">
        <v>50</v>
      </c>
      <c r="E574" s="11" t="s">
        <v>80</v>
      </c>
      <c r="F574" s="11" t="s">
        <v>81</v>
      </c>
      <c r="G574" s="11">
        <v>0.8</v>
      </c>
      <c r="H574" s="47" t="s">
        <v>126</v>
      </c>
      <c r="I574" s="12">
        <v>472500</v>
      </c>
      <c r="J574" s="139"/>
    </row>
    <row r="575" spans="1:10" x14ac:dyDescent="0.25">
      <c r="A575" s="37"/>
      <c r="B575" s="11" t="s">
        <v>12</v>
      </c>
      <c r="C575" s="11">
        <v>630</v>
      </c>
      <c r="D575" s="11">
        <v>50</v>
      </c>
      <c r="E575" s="11" t="s">
        <v>82</v>
      </c>
      <c r="F575" s="11" t="s">
        <v>81</v>
      </c>
      <c r="G575" s="11">
        <v>0.68500000000000005</v>
      </c>
      <c r="H575" s="47" t="s">
        <v>126</v>
      </c>
      <c r="I575" s="12">
        <v>472500</v>
      </c>
      <c r="J575" s="139"/>
    </row>
    <row r="576" spans="1:10" x14ac:dyDescent="0.25">
      <c r="A576" s="37"/>
      <c r="B576" s="11" t="s">
        <v>12</v>
      </c>
      <c r="C576" s="25">
        <v>630</v>
      </c>
      <c r="D576" s="25">
        <v>50</v>
      </c>
      <c r="E576" s="25" t="s">
        <v>67</v>
      </c>
      <c r="F576" s="25" t="s">
        <v>23</v>
      </c>
      <c r="G576" s="15">
        <v>10</v>
      </c>
      <c r="H576" s="46" t="s">
        <v>127</v>
      </c>
      <c r="I576" s="26" t="s">
        <v>41</v>
      </c>
      <c r="J576" s="139"/>
    </row>
    <row r="577" spans="1:12" x14ac:dyDescent="0.25">
      <c r="A577" s="37"/>
      <c r="B577" s="11" t="s">
        <v>12</v>
      </c>
      <c r="C577" s="25">
        <v>630</v>
      </c>
      <c r="D577" s="25">
        <v>60</v>
      </c>
      <c r="E577" s="25" t="s">
        <v>67</v>
      </c>
      <c r="F577" s="25" t="s">
        <v>23</v>
      </c>
      <c r="G577" s="15">
        <v>10</v>
      </c>
      <c r="H577" s="46" t="s">
        <v>127</v>
      </c>
      <c r="I577" s="26" t="s">
        <v>41</v>
      </c>
      <c r="J577" s="206"/>
      <c r="K577" s="52"/>
      <c r="L577" s="52"/>
    </row>
    <row r="578" spans="1:12" x14ac:dyDescent="0.25">
      <c r="B578" s="11" t="s">
        <v>12</v>
      </c>
      <c r="C578" s="11">
        <v>700</v>
      </c>
      <c r="D578" s="11">
        <v>40</v>
      </c>
      <c r="E578" s="11" t="s">
        <v>83</v>
      </c>
      <c r="F578" s="11" t="s">
        <v>81</v>
      </c>
      <c r="G578" s="11">
        <v>11.625</v>
      </c>
      <c r="H578" s="47" t="s">
        <v>126</v>
      </c>
      <c r="I578" s="12">
        <v>604800</v>
      </c>
      <c r="J578" s="206"/>
      <c r="K578" s="111"/>
      <c r="L578" s="52"/>
    </row>
    <row r="579" spans="1:12" x14ac:dyDescent="0.25">
      <c r="B579" s="11" t="s">
        <v>12</v>
      </c>
      <c r="C579" s="25">
        <v>700</v>
      </c>
      <c r="D579" s="25">
        <v>40</v>
      </c>
      <c r="E579" s="25" t="s">
        <v>84</v>
      </c>
      <c r="F579" s="25" t="s">
        <v>81</v>
      </c>
      <c r="G579" s="15">
        <v>10</v>
      </c>
      <c r="H579" s="46" t="s">
        <v>127</v>
      </c>
      <c r="I579" s="26" t="s">
        <v>41</v>
      </c>
      <c r="J579" s="206"/>
      <c r="K579" s="52"/>
      <c r="L579" s="52"/>
    </row>
    <row r="580" spans="1:12" x14ac:dyDescent="0.25">
      <c r="B580" s="11" t="s">
        <v>12</v>
      </c>
      <c r="C580" s="25">
        <v>800</v>
      </c>
      <c r="D580" s="25">
        <v>40</v>
      </c>
      <c r="E580" s="25" t="s">
        <v>84</v>
      </c>
      <c r="F580" s="25" t="s">
        <v>81</v>
      </c>
      <c r="G580" s="15">
        <v>10</v>
      </c>
      <c r="H580" s="46" t="s">
        <v>127</v>
      </c>
      <c r="I580" s="26" t="s">
        <v>41</v>
      </c>
      <c r="J580" s="206"/>
      <c r="K580" s="52"/>
      <c r="L580" s="52"/>
    </row>
    <row r="581" spans="1:12" x14ac:dyDescent="0.25">
      <c r="B581" s="11" t="s">
        <v>12</v>
      </c>
      <c r="C581" s="25">
        <v>900</v>
      </c>
      <c r="D581" s="25">
        <v>32</v>
      </c>
      <c r="E581" s="25" t="s">
        <v>40</v>
      </c>
      <c r="F581" s="25" t="s">
        <v>75</v>
      </c>
      <c r="G581" s="15">
        <v>10</v>
      </c>
      <c r="H581" s="46" t="s">
        <v>127</v>
      </c>
      <c r="I581" s="26" t="s">
        <v>41</v>
      </c>
      <c r="J581" s="139"/>
    </row>
    <row r="582" spans="1:12" x14ac:dyDescent="0.25">
      <c r="B582" s="11" t="s">
        <v>12</v>
      </c>
      <c r="C582" s="25">
        <v>900</v>
      </c>
      <c r="D582" s="25">
        <v>40</v>
      </c>
      <c r="E582" s="25" t="s">
        <v>84</v>
      </c>
      <c r="F582" s="25" t="s">
        <v>81</v>
      </c>
      <c r="G582" s="15">
        <v>10</v>
      </c>
      <c r="H582" s="46" t="s">
        <v>127</v>
      </c>
      <c r="I582" s="26" t="s">
        <v>41</v>
      </c>
      <c r="J582" s="139"/>
    </row>
    <row r="583" spans="1:12" x14ac:dyDescent="0.25">
      <c r="B583" s="11" t="s">
        <v>12</v>
      </c>
      <c r="C583" s="25">
        <v>900</v>
      </c>
      <c r="D583" s="25">
        <v>50</v>
      </c>
      <c r="E583" s="25" t="s">
        <v>84</v>
      </c>
      <c r="F583" s="25" t="s">
        <v>81</v>
      </c>
      <c r="G583" s="15">
        <v>10</v>
      </c>
      <c r="H583" s="46" t="s">
        <v>127</v>
      </c>
      <c r="I583" s="26" t="s">
        <v>41</v>
      </c>
      <c r="J583" s="139"/>
    </row>
    <row r="584" spans="1:12" x14ac:dyDescent="0.25">
      <c r="B584" s="11" t="s">
        <v>12</v>
      </c>
      <c r="C584" s="25">
        <v>1050</v>
      </c>
      <c r="D584" s="25">
        <v>50</v>
      </c>
      <c r="E584" s="25" t="s">
        <v>84</v>
      </c>
      <c r="F584" s="25" t="s">
        <v>81</v>
      </c>
      <c r="G584" s="15">
        <v>10</v>
      </c>
      <c r="H584" s="46" t="s">
        <v>127</v>
      </c>
      <c r="I584" s="26" t="s">
        <v>41</v>
      </c>
      <c r="J584" s="139"/>
    </row>
    <row r="585" spans="1:12" s="1" customFormat="1" x14ac:dyDescent="0.25">
      <c r="B585" s="58" t="s">
        <v>85</v>
      </c>
      <c r="C585" s="137">
        <v>14</v>
      </c>
      <c r="D585" s="137" t="s">
        <v>192</v>
      </c>
      <c r="E585" s="137" t="s">
        <v>26</v>
      </c>
      <c r="F585" s="137" t="s">
        <v>193</v>
      </c>
      <c r="G585" s="168">
        <v>0.122</v>
      </c>
      <c r="H585" s="47" t="s">
        <v>126</v>
      </c>
      <c r="I585" s="26">
        <v>453000</v>
      </c>
      <c r="J585" s="139" t="s">
        <v>197</v>
      </c>
    </row>
    <row r="586" spans="1:12" s="1" customFormat="1" x14ac:dyDescent="0.25">
      <c r="B586" s="58" t="s">
        <v>85</v>
      </c>
      <c r="C586" s="137">
        <v>18</v>
      </c>
      <c r="D586" s="137" t="s">
        <v>192</v>
      </c>
      <c r="E586" s="137" t="s">
        <v>47</v>
      </c>
      <c r="F586" s="137" t="s">
        <v>193</v>
      </c>
      <c r="G586" s="168">
        <v>0.27400000000000002</v>
      </c>
      <c r="H586" s="47" t="s">
        <v>126</v>
      </c>
      <c r="I586" s="26">
        <v>453000</v>
      </c>
      <c r="J586" s="139" t="s">
        <v>197</v>
      </c>
    </row>
    <row r="587" spans="1:12" s="1" customFormat="1" x14ac:dyDescent="0.25">
      <c r="B587" s="58" t="s">
        <v>85</v>
      </c>
      <c r="C587" s="137">
        <v>22</v>
      </c>
      <c r="D587" s="137" t="s">
        <v>192</v>
      </c>
      <c r="E587" s="137" t="s">
        <v>26</v>
      </c>
      <c r="F587" s="137" t="s">
        <v>193</v>
      </c>
      <c r="G587" s="168">
        <v>0.214</v>
      </c>
      <c r="H587" s="47" t="s">
        <v>126</v>
      </c>
      <c r="I587" s="26">
        <v>453000</v>
      </c>
      <c r="J587" s="139" t="s">
        <v>197</v>
      </c>
    </row>
    <row r="588" spans="1:12" x14ac:dyDescent="0.25">
      <c r="B588" s="58" t="s">
        <v>85</v>
      </c>
      <c r="C588" s="137">
        <v>22</v>
      </c>
      <c r="D588" s="137"/>
      <c r="E588" s="137" t="s">
        <v>86</v>
      </c>
      <c r="F588" s="137" t="s">
        <v>87</v>
      </c>
      <c r="G588" s="168">
        <v>0.59</v>
      </c>
      <c r="H588" s="47" t="s">
        <v>126</v>
      </c>
      <c r="I588" s="26">
        <v>1800000</v>
      </c>
      <c r="J588" s="139"/>
    </row>
    <row r="589" spans="1:12" x14ac:dyDescent="0.25">
      <c r="B589" s="58" t="s">
        <v>85</v>
      </c>
      <c r="C589" s="137">
        <v>22</v>
      </c>
      <c r="D589" s="137"/>
      <c r="E589" s="137" t="s">
        <v>86</v>
      </c>
      <c r="F589" s="137" t="s">
        <v>88</v>
      </c>
      <c r="G589" s="168">
        <v>0.55000000000000004</v>
      </c>
      <c r="H589" s="47" t="s">
        <v>126</v>
      </c>
      <c r="I589" s="26">
        <v>2040000</v>
      </c>
      <c r="J589" s="139"/>
    </row>
    <row r="590" spans="1:12" x14ac:dyDescent="0.25">
      <c r="B590" s="58" t="s">
        <v>85</v>
      </c>
      <c r="C590" s="137">
        <v>24</v>
      </c>
      <c r="D590" s="137"/>
      <c r="E590" s="137" t="s">
        <v>86</v>
      </c>
      <c r="F590" s="137" t="s">
        <v>88</v>
      </c>
      <c r="G590" s="168">
        <v>0.61</v>
      </c>
      <c r="H590" s="47" t="s">
        <v>126</v>
      </c>
      <c r="I590" s="26">
        <v>1800000</v>
      </c>
      <c r="J590" s="139"/>
    </row>
    <row r="591" spans="1:12" s="1" customFormat="1" x14ac:dyDescent="0.25">
      <c r="B591" s="58" t="s">
        <v>85</v>
      </c>
      <c r="C591" s="137">
        <v>26</v>
      </c>
      <c r="D591" s="137" t="s">
        <v>192</v>
      </c>
      <c r="E591" s="137" t="s">
        <v>26</v>
      </c>
      <c r="F591" s="137" t="s">
        <v>193</v>
      </c>
      <c r="G591" s="168">
        <v>0.22600000000000001</v>
      </c>
      <c r="H591" s="47" t="s">
        <v>126</v>
      </c>
      <c r="I591" s="26">
        <v>453000</v>
      </c>
      <c r="J591" s="139" t="s">
        <v>197</v>
      </c>
    </row>
    <row r="592" spans="1:12" x14ac:dyDescent="0.25">
      <c r="B592" s="11" t="s">
        <v>85</v>
      </c>
      <c r="C592" s="6">
        <v>28</v>
      </c>
      <c r="D592" s="6"/>
      <c r="E592" s="25" t="s">
        <v>86</v>
      </c>
      <c r="F592" s="25" t="s">
        <v>87</v>
      </c>
      <c r="G592" s="40">
        <v>1.01</v>
      </c>
      <c r="H592" s="47" t="s">
        <v>126</v>
      </c>
      <c r="I592" s="12">
        <v>2040000</v>
      </c>
      <c r="J592" s="139"/>
    </row>
    <row r="593" spans="2:10" x14ac:dyDescent="0.25">
      <c r="B593" s="11" t="s">
        <v>85</v>
      </c>
      <c r="C593" s="6">
        <v>30</v>
      </c>
      <c r="D593" s="6"/>
      <c r="E593" s="25" t="s">
        <v>86</v>
      </c>
      <c r="F593" s="25" t="s">
        <v>88</v>
      </c>
      <c r="G593" s="40">
        <v>0.69799999999999995</v>
      </c>
      <c r="H593" s="47" t="s">
        <v>126</v>
      </c>
      <c r="I593" s="12">
        <v>2040000</v>
      </c>
      <c r="J593" s="139"/>
    </row>
    <row r="594" spans="2:10" s="1" customFormat="1" x14ac:dyDescent="0.25">
      <c r="B594" s="11" t="s">
        <v>85</v>
      </c>
      <c r="C594" s="6">
        <v>35</v>
      </c>
      <c r="D594" s="6"/>
      <c r="E594" s="6" t="s">
        <v>19</v>
      </c>
      <c r="F594" s="25" t="s">
        <v>89</v>
      </c>
      <c r="G594" s="40">
        <v>0.36499999999999999</v>
      </c>
      <c r="H594" s="47" t="s">
        <v>126</v>
      </c>
      <c r="I594" s="12">
        <v>70000</v>
      </c>
      <c r="J594" s="139"/>
    </row>
    <row r="595" spans="2:10" x14ac:dyDescent="0.25">
      <c r="B595" s="6" t="s">
        <v>85</v>
      </c>
      <c r="C595" s="6">
        <v>50</v>
      </c>
      <c r="D595" s="6"/>
      <c r="E595" s="6" t="s">
        <v>19</v>
      </c>
      <c r="F595" s="6" t="s">
        <v>89</v>
      </c>
      <c r="G595" s="6">
        <v>0.34</v>
      </c>
      <c r="H595" s="47" t="s">
        <v>126</v>
      </c>
      <c r="I595" s="12">
        <v>63000</v>
      </c>
      <c r="J595" s="139"/>
    </row>
    <row r="596" spans="2:10" s="1" customFormat="1" x14ac:dyDescent="0.25">
      <c r="B596" s="142" t="s">
        <v>85</v>
      </c>
      <c r="C596" s="142">
        <v>50</v>
      </c>
      <c r="D596" s="142"/>
      <c r="E596" s="142" t="s">
        <v>47</v>
      </c>
      <c r="F596" s="137" t="s">
        <v>89</v>
      </c>
      <c r="G596" s="142">
        <v>0.32500000000000001</v>
      </c>
      <c r="H596" s="47" t="s">
        <v>126</v>
      </c>
      <c r="I596" s="59">
        <v>70000</v>
      </c>
      <c r="J596" s="139"/>
    </row>
    <row r="597" spans="2:10" x14ac:dyDescent="0.25">
      <c r="B597" s="6" t="s">
        <v>85</v>
      </c>
      <c r="C597" s="6">
        <v>60</v>
      </c>
      <c r="D597" s="6"/>
      <c r="E597" s="6" t="s">
        <v>17</v>
      </c>
      <c r="F597" s="6" t="s">
        <v>89</v>
      </c>
      <c r="G597" s="6">
        <v>4.2000000000000003E-2</v>
      </c>
      <c r="H597" s="47" t="s">
        <v>126</v>
      </c>
      <c r="I597" s="12">
        <v>63000</v>
      </c>
      <c r="J597" s="139"/>
    </row>
    <row r="598" spans="2:10" x14ac:dyDescent="0.25">
      <c r="B598" s="11" t="s">
        <v>90</v>
      </c>
      <c r="C598" s="25" t="s">
        <v>91</v>
      </c>
      <c r="D598" s="25">
        <v>75</v>
      </c>
      <c r="E598" s="6" t="s">
        <v>19</v>
      </c>
      <c r="F598" s="25" t="s">
        <v>92</v>
      </c>
      <c r="G598" s="39">
        <v>0.76800000000000002</v>
      </c>
      <c r="H598" s="47" t="s">
        <v>126</v>
      </c>
      <c r="I598" s="26">
        <v>72000</v>
      </c>
      <c r="J598" s="139"/>
    </row>
    <row r="599" spans="2:10" s="1" customFormat="1" x14ac:dyDescent="0.25">
      <c r="B599" s="142" t="s">
        <v>93</v>
      </c>
      <c r="C599" s="137" t="s">
        <v>200</v>
      </c>
      <c r="D599" s="137">
        <v>0.5</v>
      </c>
      <c r="E599" s="142" t="s">
        <v>199</v>
      </c>
      <c r="F599" s="142" t="s">
        <v>95</v>
      </c>
      <c r="G599" s="168">
        <v>2.4E-2</v>
      </c>
      <c r="H599" s="47" t="s">
        <v>126</v>
      </c>
      <c r="I599" s="138">
        <v>91000</v>
      </c>
      <c r="J599" s="139"/>
    </row>
    <row r="600" spans="2:10" x14ac:dyDescent="0.25">
      <c r="B600" s="6" t="s">
        <v>93</v>
      </c>
      <c r="C600" s="6" t="s">
        <v>94</v>
      </c>
      <c r="D600" s="6">
        <v>1</v>
      </c>
      <c r="E600" s="6" t="s">
        <v>13</v>
      </c>
      <c r="F600" s="6" t="s">
        <v>95</v>
      </c>
      <c r="G600" s="6">
        <v>4.5999999999999999E-2</v>
      </c>
      <c r="H600" s="47" t="s">
        <v>126</v>
      </c>
      <c r="I600" s="12">
        <v>480000</v>
      </c>
      <c r="J600" s="139"/>
    </row>
    <row r="601" spans="2:10" x14ac:dyDescent="0.25">
      <c r="B601" s="142" t="s">
        <v>93</v>
      </c>
      <c r="C601" s="142" t="s">
        <v>195</v>
      </c>
      <c r="D601" s="142">
        <v>3</v>
      </c>
      <c r="E601" s="142" t="s">
        <v>13</v>
      </c>
      <c r="F601" s="6" t="s">
        <v>95</v>
      </c>
      <c r="G601" s="6">
        <v>0.105</v>
      </c>
      <c r="H601" s="47" t="s">
        <v>126</v>
      </c>
      <c r="I601" s="12">
        <v>340000</v>
      </c>
      <c r="J601" s="139"/>
    </row>
    <row r="602" spans="2:10" x14ac:dyDescent="0.25">
      <c r="B602" s="6" t="s">
        <v>93</v>
      </c>
      <c r="C602" s="6" t="s">
        <v>96</v>
      </c>
      <c r="D602" s="6">
        <v>3</v>
      </c>
      <c r="E602" s="6" t="s">
        <v>17</v>
      </c>
      <c r="F602" s="6" t="s">
        <v>97</v>
      </c>
      <c r="G602" s="6">
        <v>0.622</v>
      </c>
      <c r="H602" s="47" t="s">
        <v>126</v>
      </c>
      <c r="I602" s="12">
        <v>69300</v>
      </c>
      <c r="J602" s="139"/>
    </row>
    <row r="603" spans="2:10" x14ac:dyDescent="0.25">
      <c r="B603" s="6" t="s">
        <v>93</v>
      </c>
      <c r="C603" s="6" t="s">
        <v>98</v>
      </c>
      <c r="D603" s="6">
        <v>5</v>
      </c>
      <c r="E603" s="6" t="s">
        <v>26</v>
      </c>
      <c r="F603" s="6" t="s">
        <v>97</v>
      </c>
      <c r="G603" s="6">
        <v>0.108</v>
      </c>
      <c r="H603" s="47" t="s">
        <v>126</v>
      </c>
      <c r="I603" s="12">
        <v>272000</v>
      </c>
      <c r="J603" s="139"/>
    </row>
    <row r="604" spans="2:10" s="1" customFormat="1" x14ac:dyDescent="0.25">
      <c r="B604" s="142" t="s">
        <v>93</v>
      </c>
      <c r="C604" s="142" t="s">
        <v>201</v>
      </c>
      <c r="D604" s="142">
        <v>10</v>
      </c>
      <c r="E604" s="142" t="s">
        <v>19</v>
      </c>
      <c r="F604" s="142" t="s">
        <v>97</v>
      </c>
      <c r="G604" s="142">
        <v>0.158</v>
      </c>
      <c r="H604" s="47" t="s">
        <v>126</v>
      </c>
      <c r="I604" s="59">
        <v>79000</v>
      </c>
      <c r="J604" s="139"/>
    </row>
    <row r="605" spans="2:10" s="1" customFormat="1" x14ac:dyDescent="0.25">
      <c r="B605" s="142" t="s">
        <v>93</v>
      </c>
      <c r="C605" s="142" t="s">
        <v>202</v>
      </c>
      <c r="D605" s="142">
        <v>15</v>
      </c>
      <c r="E605" s="142" t="s">
        <v>13</v>
      </c>
      <c r="F605" s="142" t="s">
        <v>97</v>
      </c>
      <c r="G605" s="142">
        <v>7.0999999999999994E-2</v>
      </c>
      <c r="H605" s="47" t="s">
        <v>126</v>
      </c>
      <c r="I605" s="59">
        <v>379000</v>
      </c>
      <c r="J605" s="139"/>
    </row>
    <row r="606" spans="2:10" s="1" customFormat="1" x14ac:dyDescent="0.25">
      <c r="B606" s="142" t="s">
        <v>93</v>
      </c>
      <c r="C606" s="142" t="s">
        <v>203</v>
      </c>
      <c r="D606" s="142">
        <v>16</v>
      </c>
      <c r="E606" s="142" t="s">
        <v>19</v>
      </c>
      <c r="F606" s="142" t="s">
        <v>97</v>
      </c>
      <c r="G606" s="142">
        <v>0.76900000000000002</v>
      </c>
      <c r="H606" s="47" t="s">
        <v>126</v>
      </c>
      <c r="I606" s="59">
        <v>73000</v>
      </c>
      <c r="J606" s="139"/>
    </row>
    <row r="607" spans="2:10" x14ac:dyDescent="0.25">
      <c r="B607" s="6" t="s">
        <v>93</v>
      </c>
      <c r="C607" s="6" t="s">
        <v>99</v>
      </c>
      <c r="D607" s="6">
        <v>20</v>
      </c>
      <c r="E607" s="6" t="s">
        <v>100</v>
      </c>
      <c r="F607" s="6" t="s">
        <v>101</v>
      </c>
      <c r="G607" s="6">
        <v>1.18</v>
      </c>
      <c r="H607" s="47" t="s">
        <v>126</v>
      </c>
      <c r="I607" s="12">
        <v>159000</v>
      </c>
      <c r="J607" s="139"/>
    </row>
    <row r="608" spans="2:10" s="1" customFormat="1" x14ac:dyDescent="0.25">
      <c r="B608" s="6" t="s">
        <v>93</v>
      </c>
      <c r="C608" s="144" t="s">
        <v>170</v>
      </c>
      <c r="D608" s="6">
        <v>20</v>
      </c>
      <c r="E608" s="6" t="s">
        <v>13</v>
      </c>
      <c r="F608" s="6" t="s">
        <v>95</v>
      </c>
      <c r="G608" s="6">
        <v>1.431</v>
      </c>
      <c r="H608" s="47" t="s">
        <v>126</v>
      </c>
      <c r="I608" s="12">
        <v>402000</v>
      </c>
      <c r="J608" s="139"/>
    </row>
    <row r="609" spans="2:10" s="1" customFormat="1" x14ac:dyDescent="0.25">
      <c r="B609" s="6" t="s">
        <v>93</v>
      </c>
      <c r="C609" s="144" t="s">
        <v>171</v>
      </c>
      <c r="D609" s="6">
        <v>20</v>
      </c>
      <c r="E609" s="6" t="s">
        <v>13</v>
      </c>
      <c r="F609" s="6" t="s">
        <v>95</v>
      </c>
      <c r="G609" s="6">
        <v>0.47699999999999998</v>
      </c>
      <c r="H609" s="47" t="s">
        <v>126</v>
      </c>
      <c r="I609" s="12">
        <v>402000</v>
      </c>
      <c r="J609" s="139"/>
    </row>
    <row r="610" spans="2:10" s="1" customFormat="1" x14ac:dyDescent="0.25">
      <c r="B610" s="142" t="s">
        <v>93</v>
      </c>
      <c r="C610" s="188" t="s">
        <v>205</v>
      </c>
      <c r="D610" s="142">
        <v>24</v>
      </c>
      <c r="E610" s="142" t="s">
        <v>69</v>
      </c>
      <c r="F610" s="142" t="s">
        <v>97</v>
      </c>
      <c r="G610" s="142">
        <v>0.79</v>
      </c>
      <c r="H610" s="47" t="s">
        <v>126</v>
      </c>
      <c r="I610" s="59">
        <v>85000</v>
      </c>
      <c r="J610" s="139"/>
    </row>
    <row r="611" spans="2:10" x14ac:dyDescent="0.25">
      <c r="B611" s="6" t="s">
        <v>93</v>
      </c>
      <c r="C611" s="6" t="s">
        <v>103</v>
      </c>
      <c r="D611" s="6">
        <v>28</v>
      </c>
      <c r="E611" s="6" t="s">
        <v>69</v>
      </c>
      <c r="F611" s="6" t="s">
        <v>102</v>
      </c>
      <c r="G611" s="6">
        <v>1.0760000000000001</v>
      </c>
      <c r="H611" s="47" t="s">
        <v>126</v>
      </c>
      <c r="I611" s="12">
        <v>81000</v>
      </c>
      <c r="J611" s="139"/>
    </row>
    <row r="612" spans="2:10" x14ac:dyDescent="0.25">
      <c r="B612" s="6" t="s">
        <v>93</v>
      </c>
      <c r="C612" s="6" t="s">
        <v>104</v>
      </c>
      <c r="D612" s="6">
        <v>32</v>
      </c>
      <c r="E612" s="6" t="s">
        <v>70</v>
      </c>
      <c r="F612" s="6" t="s">
        <v>102</v>
      </c>
      <c r="G612" s="6">
        <v>2.3969999999999998</v>
      </c>
      <c r="H612" s="47" t="s">
        <v>126</v>
      </c>
      <c r="I612" s="12">
        <v>85000</v>
      </c>
      <c r="J612" s="139"/>
    </row>
    <row r="613" spans="2:10" x14ac:dyDescent="0.25">
      <c r="B613" s="6" t="s">
        <v>93</v>
      </c>
      <c r="C613" s="6" t="s">
        <v>196</v>
      </c>
      <c r="D613" s="6">
        <v>32</v>
      </c>
      <c r="E613" s="6" t="s">
        <v>69</v>
      </c>
      <c r="F613" s="6" t="s">
        <v>102</v>
      </c>
      <c r="G613" s="6">
        <v>0.91</v>
      </c>
      <c r="H613" s="47" t="s">
        <v>126</v>
      </c>
      <c r="I613" s="12">
        <v>76500</v>
      </c>
      <c r="J613" s="139"/>
    </row>
    <row r="614" spans="2:10" x14ac:dyDescent="0.25">
      <c r="B614" s="6" t="s">
        <v>93</v>
      </c>
      <c r="C614" s="6" t="s">
        <v>105</v>
      </c>
      <c r="D614" s="6">
        <v>33</v>
      </c>
      <c r="E614" s="6" t="s">
        <v>17</v>
      </c>
      <c r="F614" s="6" t="s">
        <v>97</v>
      </c>
      <c r="G614" s="6">
        <v>1.96</v>
      </c>
      <c r="H614" s="47" t="s">
        <v>126</v>
      </c>
      <c r="I614" s="12">
        <v>71100</v>
      </c>
      <c r="J614" s="139"/>
    </row>
    <row r="615" spans="2:10" s="1" customFormat="1" x14ac:dyDescent="0.25">
      <c r="B615" s="142" t="s">
        <v>93</v>
      </c>
      <c r="C615" s="142" t="s">
        <v>204</v>
      </c>
      <c r="D615" s="142">
        <v>33</v>
      </c>
      <c r="E615" s="142" t="s">
        <v>22</v>
      </c>
      <c r="F615" s="142" t="s">
        <v>97</v>
      </c>
      <c r="G615" s="142">
        <v>1.21</v>
      </c>
      <c r="H615" s="47" t="s">
        <v>126</v>
      </c>
      <c r="I615" s="59">
        <v>85000</v>
      </c>
      <c r="J615" s="139"/>
    </row>
    <row r="616" spans="2:10" x14ac:dyDescent="0.25">
      <c r="B616" s="6" t="s">
        <v>93</v>
      </c>
      <c r="C616" s="6" t="s">
        <v>106</v>
      </c>
      <c r="D616" s="6">
        <v>36</v>
      </c>
      <c r="E616" s="6" t="s">
        <v>25</v>
      </c>
      <c r="F616" s="6" t="s">
        <v>101</v>
      </c>
      <c r="G616" s="6">
        <v>1.6589999999999996</v>
      </c>
      <c r="H616" s="47" t="s">
        <v>126</v>
      </c>
      <c r="I616" s="12">
        <v>239000</v>
      </c>
      <c r="J616" s="139"/>
    </row>
    <row r="617" spans="2:10" x14ac:dyDescent="0.25">
      <c r="B617" s="6" t="s">
        <v>93</v>
      </c>
      <c r="C617" s="6" t="s">
        <v>107</v>
      </c>
      <c r="D617" s="6">
        <v>50</v>
      </c>
      <c r="E617" s="6" t="s">
        <v>108</v>
      </c>
      <c r="F617" s="6" t="s">
        <v>97</v>
      </c>
      <c r="G617" s="6">
        <v>3.9060000000000001</v>
      </c>
      <c r="H617" s="47" t="s">
        <v>126</v>
      </c>
      <c r="I617" s="12">
        <v>139700</v>
      </c>
      <c r="J617" s="139"/>
    </row>
    <row r="618" spans="2:10" x14ac:dyDescent="0.25">
      <c r="B618" s="6" t="s">
        <v>93</v>
      </c>
      <c r="C618" s="6" t="s">
        <v>109</v>
      </c>
      <c r="D618" s="6">
        <v>50</v>
      </c>
      <c r="E618" s="6" t="s">
        <v>108</v>
      </c>
      <c r="F618" s="6" t="s">
        <v>97</v>
      </c>
      <c r="G618" s="6">
        <v>6.6150000000000002</v>
      </c>
      <c r="H618" s="47" t="s">
        <v>126</v>
      </c>
      <c r="I618" s="12">
        <v>139700</v>
      </c>
      <c r="J618" s="139"/>
    </row>
    <row r="619" spans="2:10" x14ac:dyDescent="0.25">
      <c r="B619" s="6" t="s">
        <v>93</v>
      </c>
      <c r="C619" s="6" t="s">
        <v>110</v>
      </c>
      <c r="D619" s="6">
        <v>90</v>
      </c>
      <c r="E619" s="6" t="s">
        <v>70</v>
      </c>
      <c r="F619" s="6" t="s">
        <v>111</v>
      </c>
      <c r="G619" s="6">
        <v>1.359</v>
      </c>
      <c r="H619" s="47" t="s">
        <v>126</v>
      </c>
      <c r="I619" s="12">
        <v>120000</v>
      </c>
      <c r="J619" s="139"/>
    </row>
    <row r="620" spans="2:10" s="1" customFormat="1" x14ac:dyDescent="0.25">
      <c r="B620" s="56" t="s">
        <v>134</v>
      </c>
      <c r="C620" s="56" t="s">
        <v>138</v>
      </c>
      <c r="D620" s="56">
        <v>0.8</v>
      </c>
      <c r="E620" s="56" t="s">
        <v>144</v>
      </c>
      <c r="F620" s="56" t="s">
        <v>139</v>
      </c>
      <c r="G620" s="56">
        <v>0.35</v>
      </c>
      <c r="H620" s="127" t="s">
        <v>126</v>
      </c>
      <c r="I620" s="50">
        <v>950000</v>
      </c>
      <c r="J620" s="59"/>
    </row>
    <row r="621" spans="2:10" s="1" customFormat="1" x14ac:dyDescent="0.25">
      <c r="B621" s="56" t="s">
        <v>134</v>
      </c>
      <c r="C621" s="56" t="s">
        <v>140</v>
      </c>
      <c r="D621" s="56">
        <v>1.7</v>
      </c>
      <c r="E621" s="56" t="s">
        <v>145</v>
      </c>
      <c r="F621" s="56" t="s">
        <v>141</v>
      </c>
      <c r="G621" s="56">
        <v>0.35</v>
      </c>
      <c r="H621" s="127" t="s">
        <v>126</v>
      </c>
      <c r="I621" s="50">
        <v>650000</v>
      </c>
      <c r="J621" s="59"/>
    </row>
    <row r="622" spans="2:10" s="1" customFormat="1" x14ac:dyDescent="0.25">
      <c r="B622" s="6" t="s">
        <v>134</v>
      </c>
      <c r="C622" s="6" t="s">
        <v>135</v>
      </c>
      <c r="D622" s="6">
        <v>0.2</v>
      </c>
      <c r="E622" s="6" t="s">
        <v>137</v>
      </c>
      <c r="F622" s="6"/>
      <c r="G622" s="6">
        <v>0.03</v>
      </c>
      <c r="H622" s="47" t="s">
        <v>126</v>
      </c>
      <c r="I622" s="12">
        <v>1930200</v>
      </c>
      <c r="J622" s="139"/>
    </row>
    <row r="623" spans="2:10" s="1" customFormat="1" x14ac:dyDescent="0.25">
      <c r="B623" s="6" t="s">
        <v>134</v>
      </c>
      <c r="C623" s="6" t="s">
        <v>136</v>
      </c>
      <c r="D623" s="6">
        <v>0.4</v>
      </c>
      <c r="E623" s="6" t="s">
        <v>137</v>
      </c>
      <c r="F623" s="6"/>
      <c r="G623" s="6">
        <v>0.03</v>
      </c>
      <c r="H623" s="47" t="s">
        <v>126</v>
      </c>
      <c r="I623" s="12">
        <v>1930200</v>
      </c>
      <c r="J623" s="139"/>
    </row>
    <row r="624" spans="2:10" s="1" customFormat="1" x14ac:dyDescent="0.25">
      <c r="B624" s="142" t="s">
        <v>112</v>
      </c>
      <c r="C624" s="142">
        <v>360</v>
      </c>
      <c r="D624" s="142">
        <v>122</v>
      </c>
      <c r="E624" s="142" t="s">
        <v>47</v>
      </c>
      <c r="F624" s="142" t="s">
        <v>114</v>
      </c>
      <c r="G624" s="142">
        <v>0.2</v>
      </c>
      <c r="H624" s="47" t="s">
        <v>126</v>
      </c>
      <c r="I624" s="59">
        <v>149040</v>
      </c>
      <c r="J624" s="139"/>
    </row>
    <row r="625" spans="2:10" s="1" customFormat="1" x14ac:dyDescent="0.25">
      <c r="B625" s="142" t="s">
        <v>112</v>
      </c>
      <c r="C625" s="142">
        <v>370</v>
      </c>
      <c r="D625" s="142">
        <v>120</v>
      </c>
      <c r="E625" s="142" t="s">
        <v>47</v>
      </c>
      <c r="F625" s="142" t="s">
        <v>114</v>
      </c>
      <c r="G625" s="142">
        <v>0.215</v>
      </c>
      <c r="H625" s="47" t="s">
        <v>126</v>
      </c>
      <c r="I625" s="59">
        <v>149040</v>
      </c>
      <c r="J625" s="139"/>
    </row>
    <row r="626" spans="2:10" s="1" customFormat="1" x14ac:dyDescent="0.25">
      <c r="B626" s="142" t="s">
        <v>112</v>
      </c>
      <c r="C626" s="142">
        <v>370</v>
      </c>
      <c r="D626" s="142">
        <v>165</v>
      </c>
      <c r="E626" s="142" t="s">
        <v>53</v>
      </c>
      <c r="F626" s="142" t="s">
        <v>114</v>
      </c>
      <c r="G626" s="142">
        <v>0.13500000000000001</v>
      </c>
      <c r="H626" s="47" t="s">
        <v>126</v>
      </c>
      <c r="I626" s="59">
        <v>152352</v>
      </c>
      <c r="J626" s="139"/>
    </row>
    <row r="627" spans="2:10" s="1" customFormat="1" x14ac:dyDescent="0.25">
      <c r="B627" s="6" t="s">
        <v>112</v>
      </c>
      <c r="C627" s="6">
        <v>400</v>
      </c>
      <c r="D627" s="6">
        <v>175</v>
      </c>
      <c r="E627" s="6" t="s">
        <v>113</v>
      </c>
      <c r="F627" s="6" t="s">
        <v>114</v>
      </c>
      <c r="G627" s="6">
        <v>0.19</v>
      </c>
      <c r="H627" s="47" t="s">
        <v>126</v>
      </c>
      <c r="I627" s="12">
        <v>130000</v>
      </c>
      <c r="J627" s="139"/>
    </row>
    <row r="628" spans="2:10" x14ac:dyDescent="0.25">
      <c r="B628" s="6" t="s">
        <v>112</v>
      </c>
      <c r="C628" s="6">
        <v>420</v>
      </c>
      <c r="D628" s="6"/>
      <c r="E628" s="6" t="s">
        <v>113</v>
      </c>
      <c r="F628" s="6" t="s">
        <v>114</v>
      </c>
      <c r="G628" s="6">
        <v>2.4</v>
      </c>
      <c r="H628" s="47" t="s">
        <v>126</v>
      </c>
      <c r="I628" s="12">
        <v>180000</v>
      </c>
      <c r="J628" s="139"/>
    </row>
    <row r="629" spans="2:10" s="1" customFormat="1" x14ac:dyDescent="0.25">
      <c r="B629" s="142" t="s">
        <v>112</v>
      </c>
      <c r="C629" s="142">
        <v>640</v>
      </c>
      <c r="D629" s="142"/>
      <c r="E629" s="142" t="s">
        <v>53</v>
      </c>
      <c r="F629" s="142" t="s">
        <v>114</v>
      </c>
      <c r="G629" s="142" t="s">
        <v>198</v>
      </c>
      <c r="H629" s="47" t="s">
        <v>126</v>
      </c>
      <c r="I629" s="59">
        <v>152352</v>
      </c>
      <c r="J629" s="139"/>
    </row>
    <row r="630" spans="2:10" s="1" customFormat="1" x14ac:dyDescent="0.25">
      <c r="B630" s="142" t="s">
        <v>112</v>
      </c>
      <c r="C630" s="142">
        <v>650</v>
      </c>
      <c r="D630" s="142"/>
      <c r="E630" s="142" t="s">
        <v>53</v>
      </c>
      <c r="F630" s="142" t="s">
        <v>114</v>
      </c>
      <c r="G630" s="142">
        <v>0.17499999999999999</v>
      </c>
      <c r="H630" s="47" t="s">
        <v>126</v>
      </c>
      <c r="I630" s="59">
        <v>152352</v>
      </c>
      <c r="J630" s="139"/>
    </row>
    <row r="631" spans="2:10" x14ac:dyDescent="0.25">
      <c r="B631" s="11" t="s">
        <v>115</v>
      </c>
      <c r="C631" s="25" t="s">
        <v>116</v>
      </c>
      <c r="D631" s="25">
        <v>5</v>
      </c>
      <c r="E631" s="25" t="s">
        <v>67</v>
      </c>
      <c r="F631" s="25" t="s">
        <v>117</v>
      </c>
      <c r="G631" s="39">
        <v>0.49099999999999999</v>
      </c>
      <c r="H631" s="47" t="s">
        <v>126</v>
      </c>
      <c r="I631" s="26">
        <v>172000</v>
      </c>
      <c r="J631" s="139"/>
    </row>
    <row r="632" spans="2:10" x14ac:dyDescent="0.25">
      <c r="B632" s="11" t="s">
        <v>118</v>
      </c>
      <c r="C632" s="6">
        <v>14</v>
      </c>
      <c r="D632" s="6" t="s">
        <v>119</v>
      </c>
      <c r="E632" s="6" t="s">
        <v>47</v>
      </c>
      <c r="F632" s="6" t="s">
        <v>120</v>
      </c>
      <c r="G632" s="40">
        <v>0.17799999999999999</v>
      </c>
      <c r="H632" s="47" t="s">
        <v>126</v>
      </c>
      <c r="I632" s="12">
        <v>265200</v>
      </c>
      <c r="J632" s="139"/>
    </row>
    <row r="633" spans="2:10" x14ac:dyDescent="0.25">
      <c r="B633" s="11" t="s">
        <v>118</v>
      </c>
      <c r="C633" s="6">
        <v>32</v>
      </c>
      <c r="D633" s="6" t="s">
        <v>119</v>
      </c>
      <c r="E633" s="6" t="s">
        <v>47</v>
      </c>
      <c r="F633" s="6" t="s">
        <v>120</v>
      </c>
      <c r="G633" s="40">
        <v>0.49</v>
      </c>
      <c r="H633" s="47" t="s">
        <v>126</v>
      </c>
      <c r="I633" s="12">
        <v>267600</v>
      </c>
      <c r="J633" s="14"/>
    </row>
    <row r="634" spans="2:10" x14ac:dyDescent="0.25">
      <c r="B634" s="6" t="s">
        <v>118</v>
      </c>
      <c r="C634" s="6" t="s">
        <v>121</v>
      </c>
      <c r="D634" s="6"/>
      <c r="E634" s="6" t="s">
        <v>122</v>
      </c>
      <c r="F634" s="6" t="s">
        <v>123</v>
      </c>
      <c r="G634" s="6">
        <v>5.0599999999999996</v>
      </c>
      <c r="H634" s="47" t="s">
        <v>126</v>
      </c>
      <c r="I634" s="12">
        <v>71100</v>
      </c>
      <c r="J634" s="14"/>
    </row>
  </sheetData>
  <autoFilter ref="B4:J634" xr:uid="{00000000-0001-0000-0000-000000000000}"/>
  <sortState xmlns:xlrd2="http://schemas.microsoft.com/office/spreadsheetml/2017/richdata2" ref="B5:H589">
    <sortCondition ref="C5:C589"/>
    <sortCondition ref="D5:D589"/>
  </sortState>
  <mergeCells count="6">
    <mergeCell ref="B1:C1"/>
    <mergeCell ref="D1:I1"/>
    <mergeCell ref="B3:D3"/>
    <mergeCell ref="E3:F3"/>
    <mergeCell ref="G3:I3"/>
    <mergeCell ref="B2:H2"/>
  </mergeCells>
  <pageMargins left="0.25" right="0.25" top="0.75" bottom="0.75" header="0.3" footer="0.3"/>
  <pageSetup paperSize="9" scale="8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AD513-8747-444F-A6C1-9CF826F902F7}">
  <sheetPr>
    <tabColor rgb="FFFFC000"/>
    <pageSetUpPr fitToPage="1"/>
  </sheetPr>
  <dimension ref="A1:S176"/>
  <sheetViews>
    <sheetView topLeftCell="A139" zoomScaleNormal="100" workbookViewId="0">
      <selection activeCell="J157" sqref="J157"/>
    </sheetView>
  </sheetViews>
  <sheetFormatPr defaultRowHeight="15" x14ac:dyDescent="0.25"/>
  <cols>
    <col min="1" max="1" width="14.42578125" style="71" customWidth="1"/>
    <col min="2" max="2" width="12.85546875" style="71" customWidth="1"/>
    <col min="3" max="3" width="8" style="71" customWidth="1"/>
    <col min="4" max="4" width="12.28515625" style="71" customWidth="1"/>
    <col min="5" max="5" width="21.140625" style="71" customWidth="1"/>
    <col min="6" max="6" width="17.28515625" style="71" customWidth="1"/>
    <col min="7" max="7" width="18.42578125" style="71" customWidth="1"/>
    <col min="8" max="8" width="16.85546875" style="76" customWidth="1"/>
    <col min="9" max="9" width="17.7109375" style="71" customWidth="1"/>
    <col min="10" max="10" width="20.140625" style="71" customWidth="1"/>
    <col min="11" max="17" width="9.140625" style="71"/>
    <col min="18" max="18" width="12.140625" style="71" customWidth="1"/>
    <col min="19" max="16384" width="9.140625" style="71"/>
  </cols>
  <sheetData>
    <row r="1" spans="1:19" s="70" customFormat="1" ht="90.75" customHeight="1" x14ac:dyDescent="0.25">
      <c r="A1" s="228" t="s">
        <v>0</v>
      </c>
      <c r="B1" s="229"/>
      <c r="C1" s="230" t="s">
        <v>1</v>
      </c>
      <c r="D1" s="230"/>
      <c r="E1" s="230"/>
      <c r="F1" s="230"/>
      <c r="G1" s="230"/>
      <c r="H1" s="231"/>
    </row>
    <row r="2" spans="1:19" ht="18.75" x14ac:dyDescent="0.3">
      <c r="A2" s="232" t="s">
        <v>130</v>
      </c>
      <c r="B2" s="233"/>
      <c r="C2" s="233"/>
      <c r="D2" s="233"/>
      <c r="E2" s="233"/>
      <c r="F2" s="233"/>
      <c r="G2" s="231"/>
      <c r="H2" s="182"/>
    </row>
    <row r="3" spans="1:19" ht="38.25" customHeight="1" x14ac:dyDescent="0.25">
      <c r="A3" s="234" t="s">
        <v>2</v>
      </c>
      <c r="B3" s="235"/>
      <c r="C3" s="235"/>
      <c r="D3" s="234" t="s">
        <v>3</v>
      </c>
      <c r="E3" s="235"/>
      <c r="F3" s="231"/>
      <c r="G3" s="234" t="s">
        <v>4</v>
      </c>
      <c r="H3" s="231"/>
      <c r="P3" s="72"/>
    </row>
    <row r="4" spans="1:19" x14ac:dyDescent="0.25">
      <c r="A4" s="10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124</v>
      </c>
      <c r="G4" s="10" t="s">
        <v>125</v>
      </c>
      <c r="H4" s="10" t="s">
        <v>206</v>
      </c>
      <c r="J4" s="117"/>
      <c r="K4" s="117"/>
      <c r="L4" s="117"/>
      <c r="M4" s="117"/>
      <c r="N4" s="117"/>
      <c r="O4" s="117"/>
      <c r="P4" s="117"/>
      <c r="Q4" s="117"/>
      <c r="R4" s="117"/>
      <c r="S4" s="117"/>
    </row>
    <row r="5" spans="1:19" x14ac:dyDescent="0.25">
      <c r="A5" s="152" t="s">
        <v>12</v>
      </c>
      <c r="B5" s="152">
        <v>14</v>
      </c>
      <c r="C5" s="152">
        <v>2.5</v>
      </c>
      <c r="D5" s="152" t="s">
        <v>13</v>
      </c>
      <c r="E5" s="152" t="s">
        <v>16</v>
      </c>
      <c r="F5" s="152">
        <v>5.0999999999999997E-2</v>
      </c>
      <c r="G5" s="152" t="s">
        <v>126</v>
      </c>
      <c r="H5" s="59">
        <v>1995000</v>
      </c>
      <c r="J5" s="117"/>
      <c r="K5" s="117"/>
      <c r="L5" s="117"/>
      <c r="M5" s="117"/>
      <c r="N5" s="117"/>
      <c r="O5" s="117"/>
      <c r="P5" s="117"/>
      <c r="Q5" s="117"/>
      <c r="R5" s="117"/>
      <c r="S5" s="117"/>
    </row>
    <row r="6" spans="1:19" x14ac:dyDescent="0.25">
      <c r="A6" s="152" t="s">
        <v>12</v>
      </c>
      <c r="B6" s="152">
        <v>16</v>
      </c>
      <c r="C6" s="152">
        <v>3</v>
      </c>
      <c r="D6" s="152" t="s">
        <v>17</v>
      </c>
      <c r="E6" s="152" t="s">
        <v>18</v>
      </c>
      <c r="F6" s="152">
        <v>6.0000000000000001E-3</v>
      </c>
      <c r="G6" s="152" t="s">
        <v>126</v>
      </c>
      <c r="H6" s="59">
        <v>304629.59999999998</v>
      </c>
      <c r="J6" s="128"/>
      <c r="K6" s="78"/>
      <c r="L6" s="90"/>
      <c r="M6" s="90"/>
      <c r="N6" s="90"/>
      <c r="O6" s="90"/>
      <c r="P6" s="82"/>
      <c r="Q6" s="94"/>
      <c r="R6" s="91"/>
      <c r="S6" s="117"/>
    </row>
    <row r="7" spans="1:19" x14ac:dyDescent="0.25">
      <c r="A7" s="152" t="s">
        <v>12</v>
      </c>
      <c r="B7" s="152">
        <v>16</v>
      </c>
      <c r="C7" s="152">
        <v>4</v>
      </c>
      <c r="D7" s="152" t="s">
        <v>17</v>
      </c>
      <c r="E7" s="152" t="s">
        <v>18</v>
      </c>
      <c r="F7" s="152">
        <v>2E-3</v>
      </c>
      <c r="G7" s="152" t="s">
        <v>126</v>
      </c>
      <c r="H7" s="59">
        <v>304629.59999999998</v>
      </c>
      <c r="J7" s="128"/>
      <c r="K7" s="117"/>
      <c r="L7" s="118"/>
      <c r="M7" s="117"/>
      <c r="N7" s="117"/>
      <c r="O7" s="117"/>
      <c r="P7" s="118"/>
      <c r="Q7" s="117"/>
      <c r="R7" s="117"/>
      <c r="S7" s="117"/>
    </row>
    <row r="8" spans="1:19" x14ac:dyDescent="0.25">
      <c r="A8" s="152" t="s">
        <v>12</v>
      </c>
      <c r="B8" s="152">
        <v>32</v>
      </c>
      <c r="C8" s="152">
        <v>4</v>
      </c>
      <c r="D8" s="152" t="s">
        <v>17</v>
      </c>
      <c r="E8" s="152" t="s">
        <v>18</v>
      </c>
      <c r="F8" s="152">
        <v>3.5000000000000003E-2</v>
      </c>
      <c r="G8" s="152" t="s">
        <v>126</v>
      </c>
      <c r="H8" s="59">
        <v>348000</v>
      </c>
      <c r="J8" s="128"/>
      <c r="K8" s="117"/>
      <c r="L8" s="118"/>
      <c r="M8" s="117"/>
      <c r="N8" s="117"/>
      <c r="O8" s="117"/>
      <c r="P8" s="118"/>
      <c r="Q8" s="117"/>
      <c r="R8" s="117"/>
      <c r="S8" s="117"/>
    </row>
    <row r="9" spans="1:19" x14ac:dyDescent="0.25">
      <c r="A9" s="58" t="s">
        <v>12</v>
      </c>
      <c r="B9" s="58">
        <v>32</v>
      </c>
      <c r="C9" s="58">
        <v>6</v>
      </c>
      <c r="D9" s="58" t="s">
        <v>24</v>
      </c>
      <c r="E9" s="58" t="s">
        <v>18</v>
      </c>
      <c r="F9" s="58">
        <v>6.0000000000000001E-3</v>
      </c>
      <c r="G9" s="58" t="s">
        <v>126</v>
      </c>
      <c r="H9" s="59">
        <v>900000</v>
      </c>
      <c r="J9" s="129"/>
      <c r="L9" s="72"/>
      <c r="P9" s="72"/>
    </row>
    <row r="10" spans="1:19" x14ac:dyDescent="0.25">
      <c r="A10" s="58" t="s">
        <v>12</v>
      </c>
      <c r="B10" s="58">
        <v>32</v>
      </c>
      <c r="C10" s="58">
        <v>6</v>
      </c>
      <c r="D10" s="58" t="s">
        <v>25</v>
      </c>
      <c r="E10" s="58" t="s">
        <v>18</v>
      </c>
      <c r="F10" s="58">
        <v>8.0000000000000002E-3</v>
      </c>
      <c r="G10" s="58" t="s">
        <v>126</v>
      </c>
      <c r="H10" s="59">
        <v>348000</v>
      </c>
      <c r="J10" s="129"/>
      <c r="L10" s="72"/>
      <c r="P10" s="72"/>
    </row>
    <row r="11" spans="1:19" x14ac:dyDescent="0.25">
      <c r="A11" s="11" t="s">
        <v>12</v>
      </c>
      <c r="B11" s="11">
        <v>38</v>
      </c>
      <c r="C11" s="11">
        <v>5</v>
      </c>
      <c r="D11" s="11" t="s">
        <v>17</v>
      </c>
      <c r="E11" s="11" t="s">
        <v>18</v>
      </c>
      <c r="F11" s="11">
        <v>1.2999999999999999E-2</v>
      </c>
      <c r="G11" s="11" t="s">
        <v>126</v>
      </c>
      <c r="H11" s="12">
        <v>227707.2</v>
      </c>
      <c r="J11" s="129"/>
      <c r="L11" s="72"/>
      <c r="P11" s="72"/>
    </row>
    <row r="12" spans="1:19" x14ac:dyDescent="0.25">
      <c r="A12" s="11" t="s">
        <v>12</v>
      </c>
      <c r="B12" s="11">
        <v>38</v>
      </c>
      <c r="C12" s="11">
        <v>5</v>
      </c>
      <c r="D12" s="58" t="s">
        <v>25</v>
      </c>
      <c r="E12" s="58" t="s">
        <v>18</v>
      </c>
      <c r="F12" s="11">
        <v>4.1000000000000002E-2</v>
      </c>
      <c r="G12" s="11" t="s">
        <v>126</v>
      </c>
      <c r="H12" s="12">
        <v>281832</v>
      </c>
      <c r="J12" s="130"/>
      <c r="P12" s="72"/>
    </row>
    <row r="13" spans="1:19" x14ac:dyDescent="0.25">
      <c r="A13" s="11" t="s">
        <v>12</v>
      </c>
      <c r="B13" s="11">
        <v>57</v>
      </c>
      <c r="C13" s="11">
        <v>3.5</v>
      </c>
      <c r="D13" s="11" t="s">
        <v>17</v>
      </c>
      <c r="E13" s="11" t="s">
        <v>27</v>
      </c>
      <c r="F13" s="11">
        <v>6.4999999999999947E-2</v>
      </c>
      <c r="G13" s="11" t="s">
        <v>126</v>
      </c>
      <c r="H13" s="12">
        <v>201360</v>
      </c>
      <c r="J13" s="130"/>
      <c r="P13" s="72"/>
    </row>
    <row r="14" spans="1:19" x14ac:dyDescent="0.25">
      <c r="A14" s="11" t="s">
        <v>12</v>
      </c>
      <c r="B14" s="11">
        <v>57</v>
      </c>
      <c r="C14" s="11">
        <v>4</v>
      </c>
      <c r="D14" s="11" t="s">
        <v>17</v>
      </c>
      <c r="E14" s="11" t="s">
        <v>18</v>
      </c>
      <c r="F14" s="11">
        <v>3.2000000000000001E-2</v>
      </c>
      <c r="G14" s="11" t="s">
        <v>126</v>
      </c>
      <c r="H14" s="12">
        <v>235950</v>
      </c>
      <c r="J14" s="73"/>
      <c r="P14" s="72"/>
    </row>
    <row r="15" spans="1:19" x14ac:dyDescent="0.25">
      <c r="A15" s="11" t="s">
        <v>12</v>
      </c>
      <c r="B15" s="11">
        <v>57</v>
      </c>
      <c r="C15" s="11">
        <v>4.5</v>
      </c>
      <c r="D15" s="11" t="s">
        <v>28</v>
      </c>
      <c r="E15" s="11" t="s">
        <v>18</v>
      </c>
      <c r="F15" s="58">
        <v>1.7999999999999999E-2</v>
      </c>
      <c r="G15" s="11" t="s">
        <v>126</v>
      </c>
      <c r="H15" s="12">
        <v>309650</v>
      </c>
      <c r="P15" s="72"/>
    </row>
    <row r="16" spans="1:19" x14ac:dyDescent="0.25">
      <c r="A16" s="58" t="s">
        <v>12</v>
      </c>
      <c r="B16" s="58">
        <v>57</v>
      </c>
      <c r="C16" s="58">
        <v>12</v>
      </c>
      <c r="D16" s="58" t="s">
        <v>25</v>
      </c>
      <c r="E16" s="58" t="s">
        <v>18</v>
      </c>
      <c r="F16" s="58">
        <v>0.14599999999999999</v>
      </c>
      <c r="G16" s="58" t="s">
        <v>126</v>
      </c>
      <c r="H16" s="59">
        <v>298000</v>
      </c>
      <c r="J16" s="73"/>
    </row>
    <row r="17" spans="1:10" x14ac:dyDescent="0.25">
      <c r="A17" s="58" t="s">
        <v>12</v>
      </c>
      <c r="B17" s="58">
        <v>60</v>
      </c>
      <c r="C17" s="58">
        <v>3</v>
      </c>
      <c r="D17" s="58" t="s">
        <v>17</v>
      </c>
      <c r="E17" s="58" t="s">
        <v>27</v>
      </c>
      <c r="F17" s="58">
        <v>0.14500000000000002</v>
      </c>
      <c r="G17" s="58" t="s">
        <v>126</v>
      </c>
      <c r="H17" s="59">
        <v>201360</v>
      </c>
    </row>
    <row r="18" spans="1:10" x14ac:dyDescent="0.25">
      <c r="A18" s="11" t="s">
        <v>12</v>
      </c>
      <c r="B18" s="11">
        <v>68</v>
      </c>
      <c r="C18" s="11">
        <v>4</v>
      </c>
      <c r="D18" s="11" t="s">
        <v>15</v>
      </c>
      <c r="E18" s="11" t="s">
        <v>16</v>
      </c>
      <c r="F18" s="58">
        <v>0.109</v>
      </c>
      <c r="G18" s="11" t="s">
        <v>126</v>
      </c>
      <c r="H18" s="12">
        <v>1900000</v>
      </c>
      <c r="J18" s="73"/>
    </row>
    <row r="19" spans="1:10" x14ac:dyDescent="0.25">
      <c r="A19" s="11" t="s">
        <v>12</v>
      </c>
      <c r="B19" s="11">
        <v>83</v>
      </c>
      <c r="C19" s="11">
        <v>5</v>
      </c>
      <c r="D19" s="11" t="s">
        <v>17</v>
      </c>
      <c r="E19" s="11" t="s">
        <v>27</v>
      </c>
      <c r="F19" s="58">
        <v>4.5000000000000012E-2</v>
      </c>
      <c r="G19" s="11" t="s">
        <v>126</v>
      </c>
      <c r="H19" s="12">
        <v>201360</v>
      </c>
      <c r="J19" s="73"/>
    </row>
    <row r="20" spans="1:10" x14ac:dyDescent="0.25">
      <c r="A20" s="11" t="s">
        <v>12</v>
      </c>
      <c r="B20" s="11">
        <v>95</v>
      </c>
      <c r="C20" s="11">
        <v>8</v>
      </c>
      <c r="D20" s="11" t="s">
        <v>17</v>
      </c>
      <c r="E20" s="11" t="s">
        <v>27</v>
      </c>
      <c r="F20" s="58">
        <v>0.94699999999999995</v>
      </c>
      <c r="G20" s="11" t="s">
        <v>126</v>
      </c>
      <c r="H20" s="12">
        <v>201360</v>
      </c>
      <c r="J20" s="73"/>
    </row>
    <row r="21" spans="1:10" x14ac:dyDescent="0.25">
      <c r="A21" s="11" t="s">
        <v>12</v>
      </c>
      <c r="B21" s="11">
        <v>102</v>
      </c>
      <c r="C21" s="11">
        <v>10</v>
      </c>
      <c r="D21" s="11" t="s">
        <v>36</v>
      </c>
      <c r="E21" s="11" t="s">
        <v>18</v>
      </c>
      <c r="F21" s="58">
        <v>0.253</v>
      </c>
      <c r="G21" s="11" t="s">
        <v>126</v>
      </c>
      <c r="H21" s="12">
        <v>214848</v>
      </c>
      <c r="J21" s="73"/>
    </row>
    <row r="22" spans="1:10" x14ac:dyDescent="0.25">
      <c r="A22" s="11" t="s">
        <v>12</v>
      </c>
      <c r="B22" s="11">
        <v>108</v>
      </c>
      <c r="C22" s="11">
        <v>6</v>
      </c>
      <c r="D22" s="11" t="s">
        <v>17</v>
      </c>
      <c r="E22" s="11" t="s">
        <v>18</v>
      </c>
      <c r="F22" s="58">
        <v>3.9E-2</v>
      </c>
      <c r="G22" s="11" t="s">
        <v>126</v>
      </c>
      <c r="H22" s="12">
        <v>235950</v>
      </c>
    </row>
    <row r="23" spans="1:10" x14ac:dyDescent="0.25">
      <c r="A23" s="11" t="s">
        <v>12</v>
      </c>
      <c r="B23" s="11">
        <v>121</v>
      </c>
      <c r="C23" s="11">
        <v>10</v>
      </c>
      <c r="D23" s="11" t="s">
        <v>25</v>
      </c>
      <c r="E23" s="11" t="s">
        <v>18</v>
      </c>
      <c r="F23" s="58">
        <v>0.79600000000000004</v>
      </c>
      <c r="G23" s="11" t="s">
        <v>126</v>
      </c>
      <c r="H23" s="12">
        <v>309650</v>
      </c>
    </row>
    <row r="24" spans="1:10" x14ac:dyDescent="0.25">
      <c r="A24" s="11" t="s">
        <v>12</v>
      </c>
      <c r="B24" s="11">
        <v>133</v>
      </c>
      <c r="C24" s="11">
        <v>14</v>
      </c>
      <c r="D24" s="11" t="s">
        <v>17</v>
      </c>
      <c r="E24" s="11" t="s">
        <v>18</v>
      </c>
      <c r="F24" s="11">
        <v>0.104</v>
      </c>
      <c r="G24" s="11" t="s">
        <v>126</v>
      </c>
      <c r="H24" s="12">
        <v>235950</v>
      </c>
    </row>
    <row r="25" spans="1:10" x14ac:dyDescent="0.25">
      <c r="A25" s="11" t="s">
        <v>12</v>
      </c>
      <c r="B25" s="11">
        <v>133</v>
      </c>
      <c r="C25" s="11">
        <v>14</v>
      </c>
      <c r="D25" s="11" t="s">
        <v>28</v>
      </c>
      <c r="E25" s="11" t="s">
        <v>18</v>
      </c>
      <c r="F25" s="11">
        <v>7.4999999999999997E-2</v>
      </c>
      <c r="G25" s="11" t="s">
        <v>126</v>
      </c>
      <c r="H25" s="12">
        <v>309650</v>
      </c>
    </row>
    <row r="26" spans="1:10" x14ac:dyDescent="0.25">
      <c r="A26" s="11" t="s">
        <v>12</v>
      </c>
      <c r="B26" s="11">
        <v>133</v>
      </c>
      <c r="C26" s="11">
        <v>16</v>
      </c>
      <c r="D26" s="11" t="s">
        <v>28</v>
      </c>
      <c r="E26" s="11" t="s">
        <v>18</v>
      </c>
      <c r="F26" s="58">
        <v>4.226</v>
      </c>
      <c r="G26" s="11" t="s">
        <v>126</v>
      </c>
      <c r="H26" s="12">
        <v>309650</v>
      </c>
      <c r="I26" s="194"/>
    </row>
    <row r="27" spans="1:10" x14ac:dyDescent="0.25">
      <c r="A27" s="17" t="s">
        <v>12</v>
      </c>
      <c r="B27" s="17">
        <v>133</v>
      </c>
      <c r="C27" s="17">
        <v>20</v>
      </c>
      <c r="D27" s="17" t="s">
        <v>40</v>
      </c>
      <c r="E27" s="17" t="s">
        <v>18</v>
      </c>
      <c r="F27" s="68">
        <v>10.09</v>
      </c>
      <c r="G27" s="17" t="s">
        <v>126</v>
      </c>
      <c r="H27" s="18">
        <v>458150</v>
      </c>
      <c r="I27" s="194"/>
    </row>
    <row r="28" spans="1:10" x14ac:dyDescent="0.25">
      <c r="A28" s="11" t="s">
        <v>12</v>
      </c>
      <c r="B28" s="11">
        <v>159</v>
      </c>
      <c r="C28" s="11">
        <v>16</v>
      </c>
      <c r="D28" s="11" t="s">
        <v>17</v>
      </c>
      <c r="E28" s="11" t="s">
        <v>18</v>
      </c>
      <c r="F28" s="58">
        <v>0.81</v>
      </c>
      <c r="G28" s="11" t="s">
        <v>126</v>
      </c>
      <c r="H28" s="12">
        <v>235950</v>
      </c>
      <c r="I28" s="194"/>
      <c r="J28" s="75"/>
    </row>
    <row r="29" spans="1:10" x14ac:dyDescent="0.25">
      <c r="A29" s="58" t="s">
        <v>12</v>
      </c>
      <c r="B29" s="58">
        <v>159</v>
      </c>
      <c r="C29" s="58">
        <v>32</v>
      </c>
      <c r="D29" s="58" t="s">
        <v>25</v>
      </c>
      <c r="E29" s="58" t="s">
        <v>18</v>
      </c>
      <c r="F29" s="60">
        <v>10</v>
      </c>
      <c r="G29" s="60" t="s">
        <v>127</v>
      </c>
      <c r="H29" s="61" t="s">
        <v>41</v>
      </c>
      <c r="I29" s="194"/>
    </row>
    <row r="30" spans="1:10" x14ac:dyDescent="0.25">
      <c r="A30" s="19" t="s">
        <v>12</v>
      </c>
      <c r="B30" s="19">
        <v>159</v>
      </c>
      <c r="C30" s="19">
        <v>32</v>
      </c>
      <c r="D30" s="19" t="s">
        <v>40</v>
      </c>
      <c r="E30" s="19" t="s">
        <v>18</v>
      </c>
      <c r="F30" s="20">
        <v>22.72</v>
      </c>
      <c r="G30" s="20" t="s">
        <v>126</v>
      </c>
      <c r="H30" s="18">
        <v>458150</v>
      </c>
      <c r="I30" s="194"/>
    </row>
    <row r="31" spans="1:10" x14ac:dyDescent="0.25">
      <c r="A31" s="11" t="s">
        <v>12</v>
      </c>
      <c r="B31" s="11">
        <v>168</v>
      </c>
      <c r="C31" s="11">
        <v>22</v>
      </c>
      <c r="D31" s="11" t="s">
        <v>25</v>
      </c>
      <c r="E31" s="11" t="s">
        <v>18</v>
      </c>
      <c r="F31" s="11">
        <v>6.75</v>
      </c>
      <c r="G31" s="11" t="s">
        <v>126</v>
      </c>
      <c r="H31" s="12">
        <v>309650</v>
      </c>
      <c r="I31" s="194"/>
    </row>
    <row r="32" spans="1:10" x14ac:dyDescent="0.25">
      <c r="A32" s="19" t="s">
        <v>12</v>
      </c>
      <c r="B32" s="19">
        <v>168</v>
      </c>
      <c r="C32" s="19">
        <v>32</v>
      </c>
      <c r="D32" s="19" t="s">
        <v>40</v>
      </c>
      <c r="E32" s="19" t="s">
        <v>18</v>
      </c>
      <c r="F32" s="22">
        <v>5.306</v>
      </c>
      <c r="G32" s="41" t="s">
        <v>126</v>
      </c>
      <c r="H32" s="18">
        <v>458150</v>
      </c>
      <c r="I32" s="194"/>
    </row>
    <row r="33" spans="1:10" x14ac:dyDescent="0.25">
      <c r="A33" s="132" t="s">
        <v>12</v>
      </c>
      <c r="B33" s="132">
        <v>194</v>
      </c>
      <c r="C33" s="132">
        <v>38</v>
      </c>
      <c r="D33" s="132" t="s">
        <v>40</v>
      </c>
      <c r="E33" s="132" t="s">
        <v>18</v>
      </c>
      <c r="F33" s="133">
        <v>10</v>
      </c>
      <c r="G33" s="134" t="s">
        <v>146</v>
      </c>
      <c r="H33" s="178" t="s">
        <v>41</v>
      </c>
      <c r="I33" s="194"/>
    </row>
    <row r="34" spans="1:10" x14ac:dyDescent="0.25">
      <c r="A34" s="11" t="s">
        <v>12</v>
      </c>
      <c r="B34" s="11">
        <v>219</v>
      </c>
      <c r="C34" s="11">
        <v>8</v>
      </c>
      <c r="D34" s="11" t="s">
        <v>17</v>
      </c>
      <c r="E34" s="11" t="s">
        <v>42</v>
      </c>
      <c r="F34" s="58">
        <v>0.28299999999999997</v>
      </c>
      <c r="G34" s="11" t="s">
        <v>126</v>
      </c>
      <c r="H34" s="12">
        <v>225648</v>
      </c>
      <c r="I34" s="194"/>
    </row>
    <row r="35" spans="1:10" x14ac:dyDescent="0.25">
      <c r="A35" s="11" t="s">
        <v>12</v>
      </c>
      <c r="B35" s="11">
        <v>219</v>
      </c>
      <c r="C35" s="11">
        <v>10</v>
      </c>
      <c r="D35" s="11" t="s">
        <v>17</v>
      </c>
      <c r="E35" s="11" t="s">
        <v>18</v>
      </c>
      <c r="F35" s="58">
        <v>4.9000000000000002E-2</v>
      </c>
      <c r="G35" s="11" t="s">
        <v>126</v>
      </c>
      <c r="H35" s="12">
        <v>235950</v>
      </c>
      <c r="I35" s="194"/>
    </row>
    <row r="36" spans="1:10" x14ac:dyDescent="0.25">
      <c r="A36" s="132" t="s">
        <v>12</v>
      </c>
      <c r="B36" s="132">
        <v>219</v>
      </c>
      <c r="C36" s="132">
        <v>26</v>
      </c>
      <c r="D36" s="132" t="s">
        <v>40</v>
      </c>
      <c r="E36" s="132" t="s">
        <v>18</v>
      </c>
      <c r="F36" s="133">
        <v>5</v>
      </c>
      <c r="G36" s="134" t="s">
        <v>127</v>
      </c>
      <c r="H36" s="178" t="s">
        <v>41</v>
      </c>
      <c r="I36" s="194"/>
    </row>
    <row r="37" spans="1:10" x14ac:dyDescent="0.25">
      <c r="A37" s="19" t="s">
        <v>12</v>
      </c>
      <c r="B37" s="23">
        <v>219</v>
      </c>
      <c r="C37" s="23">
        <v>32</v>
      </c>
      <c r="D37" s="24" t="s">
        <v>40</v>
      </c>
      <c r="E37" s="23" t="s">
        <v>18</v>
      </c>
      <c r="F37" s="20">
        <v>68</v>
      </c>
      <c r="G37" s="20" t="s">
        <v>126</v>
      </c>
      <c r="H37" s="18">
        <v>458150</v>
      </c>
      <c r="I37" s="194"/>
    </row>
    <row r="38" spans="1:10" x14ac:dyDescent="0.25">
      <c r="A38" s="179" t="s">
        <v>12</v>
      </c>
      <c r="B38" s="179">
        <v>219</v>
      </c>
      <c r="C38" s="179">
        <v>40</v>
      </c>
      <c r="D38" s="179" t="s">
        <v>40</v>
      </c>
      <c r="E38" s="179" t="s">
        <v>18</v>
      </c>
      <c r="F38" s="180">
        <v>11</v>
      </c>
      <c r="G38" s="20" t="s">
        <v>126</v>
      </c>
      <c r="H38" s="18">
        <v>458150</v>
      </c>
      <c r="I38" s="194"/>
    </row>
    <row r="39" spans="1:10" x14ac:dyDescent="0.25">
      <c r="A39" s="11" t="s">
        <v>12</v>
      </c>
      <c r="B39" s="25">
        <v>245</v>
      </c>
      <c r="C39" s="25">
        <v>22</v>
      </c>
      <c r="D39" s="25" t="s">
        <v>25</v>
      </c>
      <c r="E39" s="25" t="s">
        <v>18</v>
      </c>
      <c r="F39" s="15">
        <v>10</v>
      </c>
      <c r="G39" s="15" t="s">
        <v>127</v>
      </c>
      <c r="H39" s="26" t="s">
        <v>41</v>
      </c>
      <c r="I39" s="194"/>
    </row>
    <row r="40" spans="1:10" x14ac:dyDescent="0.25">
      <c r="A40" s="11" t="s">
        <v>12</v>
      </c>
      <c r="B40" s="25">
        <v>245</v>
      </c>
      <c r="C40" s="25">
        <v>28</v>
      </c>
      <c r="D40" s="25" t="s">
        <v>25</v>
      </c>
      <c r="E40" s="25" t="s">
        <v>18</v>
      </c>
      <c r="F40" s="15">
        <v>10</v>
      </c>
      <c r="G40" s="15" t="s">
        <v>127</v>
      </c>
      <c r="H40" s="26" t="s">
        <v>41</v>
      </c>
      <c r="I40" s="194"/>
    </row>
    <row r="41" spans="1:10" x14ac:dyDescent="0.25">
      <c r="A41" s="11" t="s">
        <v>12</v>
      </c>
      <c r="B41" s="25">
        <v>245</v>
      </c>
      <c r="C41" s="25">
        <v>34</v>
      </c>
      <c r="D41" s="25" t="s">
        <v>25</v>
      </c>
      <c r="E41" s="25" t="s">
        <v>18</v>
      </c>
      <c r="F41" s="15">
        <v>10</v>
      </c>
      <c r="G41" s="15" t="s">
        <v>127</v>
      </c>
      <c r="H41" s="26" t="s">
        <v>41</v>
      </c>
      <c r="I41" s="194"/>
    </row>
    <row r="42" spans="1:10" x14ac:dyDescent="0.25">
      <c r="A42" s="11" t="s">
        <v>12</v>
      </c>
      <c r="B42" s="25">
        <v>245</v>
      </c>
      <c r="C42" s="25">
        <v>40</v>
      </c>
      <c r="D42" s="25" t="s">
        <v>17</v>
      </c>
      <c r="E42" s="25" t="s">
        <v>18</v>
      </c>
      <c r="F42" s="15">
        <v>10</v>
      </c>
      <c r="G42" s="15" t="s">
        <v>127</v>
      </c>
      <c r="H42" s="26" t="s">
        <v>41</v>
      </c>
      <c r="I42" s="194"/>
    </row>
    <row r="43" spans="1:10" x14ac:dyDescent="0.25">
      <c r="A43" s="11" t="s">
        <v>12</v>
      </c>
      <c r="B43" s="11">
        <v>245</v>
      </c>
      <c r="C43" s="11">
        <v>48</v>
      </c>
      <c r="D43" s="11" t="s">
        <v>40</v>
      </c>
      <c r="E43" s="11" t="s">
        <v>18</v>
      </c>
      <c r="F43" s="58">
        <v>3.5</v>
      </c>
      <c r="G43" s="11" t="s">
        <v>126</v>
      </c>
      <c r="H43" s="12">
        <v>402160</v>
      </c>
      <c r="I43" s="194"/>
    </row>
    <row r="44" spans="1:10" x14ac:dyDescent="0.25">
      <c r="A44" s="19" t="s">
        <v>12</v>
      </c>
      <c r="B44" s="19">
        <v>245</v>
      </c>
      <c r="C44" s="19">
        <v>48</v>
      </c>
      <c r="D44" s="19" t="s">
        <v>40</v>
      </c>
      <c r="E44" s="19" t="s">
        <v>18</v>
      </c>
      <c r="F44" s="22">
        <v>30.707999999999998</v>
      </c>
      <c r="G44" s="41" t="s">
        <v>126</v>
      </c>
      <c r="H44" s="21">
        <v>402160</v>
      </c>
      <c r="I44" s="194"/>
    </row>
    <row r="45" spans="1:10" x14ac:dyDescent="0.25">
      <c r="A45" s="11" t="s">
        <v>12</v>
      </c>
      <c r="B45" s="11">
        <v>265</v>
      </c>
      <c r="C45" s="11">
        <v>45</v>
      </c>
      <c r="D45" s="11" t="s">
        <v>40</v>
      </c>
      <c r="E45" s="11" t="s">
        <v>18</v>
      </c>
      <c r="F45" s="11">
        <v>3.61</v>
      </c>
      <c r="G45" s="11" t="s">
        <v>126</v>
      </c>
      <c r="H45" s="12">
        <v>402160</v>
      </c>
      <c r="I45" s="195"/>
    </row>
    <row r="46" spans="1:10" x14ac:dyDescent="0.25">
      <c r="A46" s="11" t="s">
        <v>12</v>
      </c>
      <c r="B46" s="25">
        <v>273</v>
      </c>
      <c r="C46" s="25">
        <v>14</v>
      </c>
      <c r="D46" s="25" t="s">
        <v>25</v>
      </c>
      <c r="E46" s="25" t="s">
        <v>18</v>
      </c>
      <c r="F46" s="15">
        <v>10</v>
      </c>
      <c r="G46" s="15" t="s">
        <v>127</v>
      </c>
      <c r="H46" s="26" t="s">
        <v>41</v>
      </c>
      <c r="I46" s="194"/>
    </row>
    <row r="47" spans="1:10" x14ac:dyDescent="0.25">
      <c r="A47" s="11" t="s">
        <v>12</v>
      </c>
      <c r="B47" s="25">
        <v>273</v>
      </c>
      <c r="C47" s="25">
        <v>18</v>
      </c>
      <c r="D47" s="25" t="s">
        <v>25</v>
      </c>
      <c r="E47" s="25" t="s">
        <v>18</v>
      </c>
      <c r="F47" s="15">
        <v>10</v>
      </c>
      <c r="G47" s="15" t="s">
        <v>127</v>
      </c>
      <c r="H47" s="26" t="s">
        <v>41</v>
      </c>
      <c r="I47" s="194"/>
      <c r="J47" s="75"/>
    </row>
    <row r="48" spans="1:10" x14ac:dyDescent="0.25">
      <c r="A48" s="11" t="s">
        <v>12</v>
      </c>
      <c r="B48" s="11">
        <v>273</v>
      </c>
      <c r="C48" s="11">
        <v>20</v>
      </c>
      <c r="D48" s="11" t="s">
        <v>28</v>
      </c>
      <c r="E48" s="11" t="s">
        <v>18</v>
      </c>
      <c r="F48" s="11">
        <v>0.45000000000000018</v>
      </c>
      <c r="G48" s="11" t="s">
        <v>126</v>
      </c>
      <c r="H48" s="12">
        <v>350680</v>
      </c>
      <c r="I48" s="194"/>
    </row>
    <row r="49" spans="1:9" x14ac:dyDescent="0.25">
      <c r="A49" s="11" t="s">
        <v>12</v>
      </c>
      <c r="B49" s="11">
        <v>273</v>
      </c>
      <c r="C49" s="11">
        <v>22</v>
      </c>
      <c r="D49" s="11" t="s">
        <v>25</v>
      </c>
      <c r="E49" s="11" t="s">
        <v>18</v>
      </c>
      <c r="F49" s="11">
        <v>5.2</v>
      </c>
      <c r="G49" s="11" t="s">
        <v>126</v>
      </c>
      <c r="H49" s="12">
        <v>350680</v>
      </c>
      <c r="I49" s="194"/>
    </row>
    <row r="50" spans="1:9" x14ac:dyDescent="0.25">
      <c r="A50" s="11" t="s">
        <v>12</v>
      </c>
      <c r="B50" s="25">
        <v>273</v>
      </c>
      <c r="C50" s="25">
        <v>22</v>
      </c>
      <c r="D50" s="25" t="s">
        <v>25</v>
      </c>
      <c r="E50" s="25" t="s">
        <v>18</v>
      </c>
      <c r="F50" s="15">
        <v>10</v>
      </c>
      <c r="G50" s="15" t="s">
        <v>127</v>
      </c>
      <c r="H50" s="26" t="s">
        <v>41</v>
      </c>
      <c r="I50" s="194"/>
    </row>
    <row r="51" spans="1:9" x14ac:dyDescent="0.25">
      <c r="A51" s="11" t="s">
        <v>12</v>
      </c>
      <c r="B51" s="25">
        <v>273</v>
      </c>
      <c r="C51" s="25">
        <v>24</v>
      </c>
      <c r="D51" s="25" t="s">
        <v>36</v>
      </c>
      <c r="E51" s="25" t="s">
        <v>18</v>
      </c>
      <c r="F51" s="15">
        <v>10</v>
      </c>
      <c r="G51" s="15" t="s">
        <v>127</v>
      </c>
      <c r="H51" s="26" t="s">
        <v>41</v>
      </c>
      <c r="I51" s="194"/>
    </row>
    <row r="52" spans="1:9" x14ac:dyDescent="0.25">
      <c r="A52" s="11" t="s">
        <v>12</v>
      </c>
      <c r="B52" s="11">
        <v>273</v>
      </c>
      <c r="C52" s="11">
        <v>24</v>
      </c>
      <c r="D52" s="11" t="s">
        <v>25</v>
      </c>
      <c r="E52" s="11" t="s">
        <v>18</v>
      </c>
      <c r="F52" s="11">
        <v>0.52500000000000002</v>
      </c>
      <c r="G52" s="11" t="s">
        <v>126</v>
      </c>
      <c r="H52" s="12">
        <v>350680</v>
      </c>
      <c r="I52" s="194"/>
    </row>
    <row r="53" spans="1:9" x14ac:dyDescent="0.25">
      <c r="A53" s="11" t="s">
        <v>12</v>
      </c>
      <c r="B53" s="25">
        <v>273</v>
      </c>
      <c r="C53" s="25">
        <v>26</v>
      </c>
      <c r="D53" s="25" t="s">
        <v>25</v>
      </c>
      <c r="E53" s="25" t="s">
        <v>18</v>
      </c>
      <c r="F53" s="15">
        <v>10</v>
      </c>
      <c r="G53" s="15" t="s">
        <v>127</v>
      </c>
      <c r="H53" s="26" t="s">
        <v>41</v>
      </c>
      <c r="I53" s="194"/>
    </row>
    <row r="54" spans="1:9" x14ac:dyDescent="0.25">
      <c r="A54" s="51" t="s">
        <v>12</v>
      </c>
      <c r="B54" s="51">
        <v>273</v>
      </c>
      <c r="C54" s="51">
        <v>30</v>
      </c>
      <c r="D54" s="51" t="s">
        <v>25</v>
      </c>
      <c r="E54" s="51" t="s">
        <v>18</v>
      </c>
      <c r="F54" s="54">
        <v>1.1000000000000001</v>
      </c>
      <c r="G54" s="54" t="s">
        <v>126</v>
      </c>
      <c r="H54" s="49">
        <v>350680</v>
      </c>
      <c r="I54" s="194"/>
    </row>
    <row r="55" spans="1:9" x14ac:dyDescent="0.25">
      <c r="A55" s="11" t="s">
        <v>12</v>
      </c>
      <c r="B55" s="25">
        <v>273</v>
      </c>
      <c r="C55" s="25">
        <v>30</v>
      </c>
      <c r="D55" s="25" t="s">
        <v>17</v>
      </c>
      <c r="E55" s="25" t="s">
        <v>18</v>
      </c>
      <c r="F55" s="15">
        <v>10</v>
      </c>
      <c r="G55" s="15" t="s">
        <v>127</v>
      </c>
      <c r="H55" s="26" t="s">
        <v>41</v>
      </c>
      <c r="I55" s="194"/>
    </row>
    <row r="56" spans="1:9" x14ac:dyDescent="0.25">
      <c r="A56" s="11" t="s">
        <v>12</v>
      </c>
      <c r="B56" s="25">
        <v>273</v>
      </c>
      <c r="C56" s="25">
        <v>32</v>
      </c>
      <c r="D56" s="25" t="s">
        <v>25</v>
      </c>
      <c r="E56" s="25" t="s">
        <v>18</v>
      </c>
      <c r="F56" s="15">
        <v>10</v>
      </c>
      <c r="G56" s="15" t="s">
        <v>127</v>
      </c>
      <c r="H56" s="26" t="s">
        <v>41</v>
      </c>
      <c r="I56" s="194"/>
    </row>
    <row r="57" spans="1:9" x14ac:dyDescent="0.25">
      <c r="A57" s="132" t="s">
        <v>12</v>
      </c>
      <c r="B57" s="136">
        <v>273</v>
      </c>
      <c r="C57" s="136">
        <v>32</v>
      </c>
      <c r="D57" s="136" t="s">
        <v>40</v>
      </c>
      <c r="E57" s="136" t="s">
        <v>18</v>
      </c>
      <c r="F57" s="134">
        <v>10</v>
      </c>
      <c r="G57" s="134" t="s">
        <v>127</v>
      </c>
      <c r="H57" s="178" t="s">
        <v>41</v>
      </c>
      <c r="I57" s="194"/>
    </row>
    <row r="58" spans="1:9" x14ac:dyDescent="0.25">
      <c r="A58" s="11" t="s">
        <v>12</v>
      </c>
      <c r="B58" s="25">
        <v>273</v>
      </c>
      <c r="C58" s="25">
        <v>36</v>
      </c>
      <c r="D58" s="25" t="s">
        <v>25</v>
      </c>
      <c r="E58" s="25" t="s">
        <v>18</v>
      </c>
      <c r="F58" s="15">
        <v>10</v>
      </c>
      <c r="G58" s="15" t="s">
        <v>127</v>
      </c>
      <c r="H58" s="26" t="s">
        <v>41</v>
      </c>
      <c r="I58" s="194"/>
    </row>
    <row r="59" spans="1:9" x14ac:dyDescent="0.25">
      <c r="A59" s="11" t="s">
        <v>12</v>
      </c>
      <c r="B59" s="25">
        <v>273</v>
      </c>
      <c r="C59" s="25">
        <v>36</v>
      </c>
      <c r="D59" s="25" t="s">
        <v>36</v>
      </c>
      <c r="E59" s="25" t="s">
        <v>18</v>
      </c>
      <c r="F59" s="15">
        <v>10</v>
      </c>
      <c r="G59" s="15" t="s">
        <v>127</v>
      </c>
      <c r="H59" s="26" t="s">
        <v>41</v>
      </c>
      <c r="I59" s="194"/>
    </row>
    <row r="60" spans="1:9" x14ac:dyDescent="0.25">
      <c r="A60" s="19" t="s">
        <v>12</v>
      </c>
      <c r="B60" s="23">
        <v>273</v>
      </c>
      <c r="C60" s="23">
        <v>36</v>
      </c>
      <c r="D60" s="23" t="s">
        <v>40</v>
      </c>
      <c r="E60" s="23" t="s">
        <v>18</v>
      </c>
      <c r="F60" s="20">
        <v>104</v>
      </c>
      <c r="G60" s="20" t="s">
        <v>126</v>
      </c>
      <c r="H60" s="21">
        <v>402160</v>
      </c>
      <c r="I60" s="194"/>
    </row>
    <row r="61" spans="1:9" x14ac:dyDescent="0.25">
      <c r="A61" s="132" t="s">
        <v>12</v>
      </c>
      <c r="B61" s="136">
        <v>273</v>
      </c>
      <c r="C61" s="136">
        <v>40</v>
      </c>
      <c r="D61" s="136" t="s">
        <v>40</v>
      </c>
      <c r="E61" s="136" t="s">
        <v>18</v>
      </c>
      <c r="F61" s="134">
        <v>10</v>
      </c>
      <c r="G61" s="134" t="s">
        <v>127</v>
      </c>
      <c r="H61" s="178" t="s">
        <v>41</v>
      </c>
      <c r="I61" s="194"/>
    </row>
    <row r="62" spans="1:9" x14ac:dyDescent="0.25">
      <c r="A62" s="11" t="s">
        <v>12</v>
      </c>
      <c r="B62" s="25">
        <v>273</v>
      </c>
      <c r="C62" s="25">
        <v>45</v>
      </c>
      <c r="D62" s="25" t="s">
        <v>25</v>
      </c>
      <c r="E62" s="25" t="s">
        <v>18</v>
      </c>
      <c r="F62" s="15">
        <v>10</v>
      </c>
      <c r="G62" s="15" t="s">
        <v>127</v>
      </c>
      <c r="H62" s="26" t="s">
        <v>41</v>
      </c>
      <c r="I62" s="194"/>
    </row>
    <row r="63" spans="1:9" x14ac:dyDescent="0.25">
      <c r="A63" s="19" t="s">
        <v>12</v>
      </c>
      <c r="B63" s="23">
        <v>273</v>
      </c>
      <c r="C63" s="23">
        <v>45</v>
      </c>
      <c r="D63" s="23" t="s">
        <v>40</v>
      </c>
      <c r="E63" s="23" t="s">
        <v>18</v>
      </c>
      <c r="F63" s="20">
        <v>21</v>
      </c>
      <c r="G63" s="20" t="s">
        <v>126</v>
      </c>
      <c r="H63" s="21">
        <v>402160</v>
      </c>
      <c r="I63" s="194"/>
    </row>
    <row r="64" spans="1:9" x14ac:dyDescent="0.25">
      <c r="A64" s="11" t="s">
        <v>12</v>
      </c>
      <c r="B64" s="25">
        <v>273</v>
      </c>
      <c r="C64" s="25">
        <v>50</v>
      </c>
      <c r="D64" s="25" t="s">
        <v>25</v>
      </c>
      <c r="E64" s="25" t="s">
        <v>18</v>
      </c>
      <c r="F64" s="15">
        <v>10</v>
      </c>
      <c r="G64" s="15" t="s">
        <v>127</v>
      </c>
      <c r="H64" s="26" t="s">
        <v>41</v>
      </c>
      <c r="I64" s="194"/>
    </row>
    <row r="65" spans="1:9" x14ac:dyDescent="0.25">
      <c r="A65" s="132" t="s">
        <v>12</v>
      </c>
      <c r="B65" s="136">
        <v>273</v>
      </c>
      <c r="C65" s="136">
        <v>50</v>
      </c>
      <c r="D65" s="136" t="s">
        <v>40</v>
      </c>
      <c r="E65" s="136" t="s">
        <v>18</v>
      </c>
      <c r="F65" s="134">
        <v>5</v>
      </c>
      <c r="G65" s="134" t="s">
        <v>127</v>
      </c>
      <c r="H65" s="178" t="s">
        <v>41</v>
      </c>
      <c r="I65" s="194"/>
    </row>
    <row r="66" spans="1:9" x14ac:dyDescent="0.25">
      <c r="A66" s="11" t="s">
        <v>12</v>
      </c>
      <c r="B66" s="25">
        <v>273</v>
      </c>
      <c r="C66" s="25">
        <v>60</v>
      </c>
      <c r="D66" s="25" t="s">
        <v>25</v>
      </c>
      <c r="E66" s="25" t="s">
        <v>18</v>
      </c>
      <c r="F66" s="15">
        <v>10</v>
      </c>
      <c r="G66" s="43" t="s">
        <v>127</v>
      </c>
      <c r="H66" s="26" t="s">
        <v>41</v>
      </c>
      <c r="I66" s="194"/>
    </row>
    <row r="67" spans="1:9" x14ac:dyDescent="0.25">
      <c r="A67" s="11" t="s">
        <v>12</v>
      </c>
      <c r="B67" s="11">
        <v>273</v>
      </c>
      <c r="C67" s="11">
        <v>60</v>
      </c>
      <c r="D67" s="11" t="s">
        <v>28</v>
      </c>
      <c r="E67" s="11" t="s">
        <v>18</v>
      </c>
      <c r="F67" s="11">
        <v>2.7290000000000001</v>
      </c>
      <c r="G67" s="43" t="s">
        <v>126</v>
      </c>
      <c r="H67" s="12">
        <v>350680</v>
      </c>
      <c r="I67" s="194"/>
    </row>
    <row r="68" spans="1:9" x14ac:dyDescent="0.25">
      <c r="A68" s="132" t="s">
        <v>12</v>
      </c>
      <c r="B68" s="136">
        <v>273</v>
      </c>
      <c r="C68" s="136">
        <v>60</v>
      </c>
      <c r="D68" s="136" t="s">
        <v>40</v>
      </c>
      <c r="E68" s="136" t="s">
        <v>18</v>
      </c>
      <c r="F68" s="134">
        <v>5</v>
      </c>
      <c r="G68" s="134" t="s">
        <v>127</v>
      </c>
      <c r="H68" s="178" t="s">
        <v>41</v>
      </c>
      <c r="I68" s="194"/>
    </row>
    <row r="69" spans="1:9" x14ac:dyDescent="0.25">
      <c r="A69" s="11" t="s">
        <v>12</v>
      </c>
      <c r="B69" s="11">
        <v>325</v>
      </c>
      <c r="C69" s="11">
        <v>12</v>
      </c>
      <c r="D69" s="11" t="s">
        <v>40</v>
      </c>
      <c r="E69" s="11" t="s">
        <v>18</v>
      </c>
      <c r="F69" s="60">
        <v>10</v>
      </c>
      <c r="G69" s="43" t="s">
        <v>127</v>
      </c>
      <c r="H69" s="12" t="s">
        <v>41</v>
      </c>
      <c r="I69" s="194"/>
    </row>
    <row r="70" spans="1:9" x14ac:dyDescent="0.25">
      <c r="A70" s="11" t="s">
        <v>12</v>
      </c>
      <c r="B70" s="11">
        <v>325</v>
      </c>
      <c r="C70" s="11">
        <v>12</v>
      </c>
      <c r="D70" s="11" t="s">
        <v>17</v>
      </c>
      <c r="E70" s="11" t="s">
        <v>18</v>
      </c>
      <c r="F70" s="58">
        <v>0.13400000000000001</v>
      </c>
      <c r="G70" s="47" t="s">
        <v>126</v>
      </c>
      <c r="H70" s="12">
        <v>253990</v>
      </c>
      <c r="I70" s="194"/>
    </row>
    <row r="71" spans="1:9" x14ac:dyDescent="0.25">
      <c r="A71" s="11" t="s">
        <v>12</v>
      </c>
      <c r="B71" s="25">
        <v>325</v>
      </c>
      <c r="C71" s="25">
        <v>14</v>
      </c>
      <c r="D71" s="25" t="s">
        <v>25</v>
      </c>
      <c r="E71" s="25" t="s">
        <v>18</v>
      </c>
      <c r="F71" s="60">
        <v>10</v>
      </c>
      <c r="G71" s="43" t="s">
        <v>127</v>
      </c>
      <c r="H71" s="26" t="s">
        <v>41</v>
      </c>
      <c r="I71" s="194"/>
    </row>
    <row r="72" spans="1:9" x14ac:dyDescent="0.25">
      <c r="A72" s="11" t="s">
        <v>12</v>
      </c>
      <c r="B72" s="25">
        <v>325</v>
      </c>
      <c r="C72" s="25">
        <v>16</v>
      </c>
      <c r="D72" s="25" t="s">
        <v>25</v>
      </c>
      <c r="E72" s="25" t="s">
        <v>18</v>
      </c>
      <c r="F72" s="60">
        <v>10</v>
      </c>
      <c r="G72" s="43" t="s">
        <v>127</v>
      </c>
      <c r="H72" s="26" t="s">
        <v>41</v>
      </c>
      <c r="I72" s="194"/>
    </row>
    <row r="73" spans="1:9" x14ac:dyDescent="0.25">
      <c r="A73" s="11" t="s">
        <v>12</v>
      </c>
      <c r="B73" s="25">
        <v>325</v>
      </c>
      <c r="C73" s="25">
        <v>18</v>
      </c>
      <c r="D73" s="25" t="s">
        <v>25</v>
      </c>
      <c r="E73" s="25" t="s">
        <v>18</v>
      </c>
      <c r="F73" s="60">
        <v>10</v>
      </c>
      <c r="G73" s="43" t="s">
        <v>127</v>
      </c>
      <c r="H73" s="26" t="s">
        <v>41</v>
      </c>
      <c r="I73" s="194"/>
    </row>
    <row r="74" spans="1:9" x14ac:dyDescent="0.25">
      <c r="A74" s="11" t="s">
        <v>12</v>
      </c>
      <c r="B74" s="25">
        <v>325</v>
      </c>
      <c r="C74" s="25">
        <v>22</v>
      </c>
      <c r="D74" s="25" t="s">
        <v>25</v>
      </c>
      <c r="E74" s="25" t="s">
        <v>18</v>
      </c>
      <c r="F74" s="60">
        <v>10</v>
      </c>
      <c r="G74" s="43" t="s">
        <v>127</v>
      </c>
      <c r="H74" s="26" t="s">
        <v>41</v>
      </c>
      <c r="I74" s="194"/>
    </row>
    <row r="75" spans="1:9" x14ac:dyDescent="0.25">
      <c r="A75" s="11" t="s">
        <v>12</v>
      </c>
      <c r="B75" s="25">
        <v>325</v>
      </c>
      <c r="C75" s="25">
        <v>24</v>
      </c>
      <c r="D75" s="25" t="s">
        <v>36</v>
      </c>
      <c r="E75" s="25" t="s">
        <v>18</v>
      </c>
      <c r="F75" s="60">
        <v>10</v>
      </c>
      <c r="G75" s="43" t="s">
        <v>127</v>
      </c>
      <c r="H75" s="26" t="s">
        <v>41</v>
      </c>
      <c r="I75" s="194"/>
    </row>
    <row r="76" spans="1:9" x14ac:dyDescent="0.25">
      <c r="A76" s="11" t="s">
        <v>12</v>
      </c>
      <c r="B76" s="11">
        <v>325</v>
      </c>
      <c r="C76" s="11">
        <v>24</v>
      </c>
      <c r="D76" s="11" t="s">
        <v>25</v>
      </c>
      <c r="E76" s="11" t="s">
        <v>18</v>
      </c>
      <c r="F76" s="58">
        <v>0.56000000000000005</v>
      </c>
      <c r="G76" s="47" t="s">
        <v>126</v>
      </c>
      <c r="H76" s="12">
        <v>350680</v>
      </c>
      <c r="I76" s="194"/>
    </row>
    <row r="77" spans="1:9" x14ac:dyDescent="0.25">
      <c r="A77" s="11" t="s">
        <v>12</v>
      </c>
      <c r="B77" s="25">
        <v>325</v>
      </c>
      <c r="C77" s="25">
        <v>26</v>
      </c>
      <c r="D77" s="25" t="s">
        <v>25</v>
      </c>
      <c r="E77" s="25" t="s">
        <v>18</v>
      </c>
      <c r="F77" s="60">
        <v>10</v>
      </c>
      <c r="G77" s="43" t="s">
        <v>127</v>
      </c>
      <c r="H77" s="26" t="s">
        <v>41</v>
      </c>
      <c r="I77" s="194"/>
    </row>
    <row r="78" spans="1:9" x14ac:dyDescent="0.25">
      <c r="A78" s="11" t="s">
        <v>12</v>
      </c>
      <c r="B78" s="25">
        <v>325</v>
      </c>
      <c r="C78" s="25">
        <v>26</v>
      </c>
      <c r="D78" s="25" t="s">
        <v>40</v>
      </c>
      <c r="E78" s="25" t="s">
        <v>18</v>
      </c>
      <c r="F78" s="60">
        <v>10</v>
      </c>
      <c r="G78" s="43" t="s">
        <v>127</v>
      </c>
      <c r="H78" s="26" t="s">
        <v>41</v>
      </c>
      <c r="I78" s="194"/>
    </row>
    <row r="79" spans="1:9" x14ac:dyDescent="0.25">
      <c r="A79" s="11" t="s">
        <v>12</v>
      </c>
      <c r="B79" s="25">
        <v>325</v>
      </c>
      <c r="C79" s="25">
        <v>28</v>
      </c>
      <c r="D79" s="25" t="s">
        <v>36</v>
      </c>
      <c r="E79" s="25" t="s">
        <v>18</v>
      </c>
      <c r="F79" s="60">
        <v>10</v>
      </c>
      <c r="G79" s="43" t="s">
        <v>127</v>
      </c>
      <c r="H79" s="26" t="s">
        <v>41</v>
      </c>
      <c r="I79" s="194"/>
    </row>
    <row r="80" spans="1:9" x14ac:dyDescent="0.25">
      <c r="A80" s="11" t="s">
        <v>12</v>
      </c>
      <c r="B80" s="11">
        <v>325</v>
      </c>
      <c r="C80" s="11">
        <v>28</v>
      </c>
      <c r="D80" s="11" t="s">
        <v>17</v>
      </c>
      <c r="E80" s="11" t="s">
        <v>18</v>
      </c>
      <c r="F80" s="58">
        <v>15.292</v>
      </c>
      <c r="G80" s="47" t="s">
        <v>126</v>
      </c>
      <c r="H80" s="12">
        <v>253990</v>
      </c>
      <c r="I80" s="194"/>
    </row>
    <row r="81" spans="1:9" x14ac:dyDescent="0.25">
      <c r="A81" s="11" t="s">
        <v>12</v>
      </c>
      <c r="B81" s="11" t="s">
        <v>58</v>
      </c>
      <c r="C81" s="11">
        <v>30</v>
      </c>
      <c r="D81" s="11" t="s">
        <v>36</v>
      </c>
      <c r="E81" s="11" t="s">
        <v>18</v>
      </c>
      <c r="F81" s="58">
        <v>1.2470000000000001</v>
      </c>
      <c r="G81" s="47" t="s">
        <v>126</v>
      </c>
      <c r="H81" s="12">
        <v>332160</v>
      </c>
      <c r="I81" s="194"/>
    </row>
    <row r="82" spans="1:9" x14ac:dyDescent="0.25">
      <c r="A82" s="11" t="s">
        <v>12</v>
      </c>
      <c r="B82" s="25">
        <v>325</v>
      </c>
      <c r="C82" s="25">
        <v>30</v>
      </c>
      <c r="D82" s="25" t="s">
        <v>25</v>
      </c>
      <c r="E82" s="25" t="s">
        <v>18</v>
      </c>
      <c r="F82" s="60">
        <v>10</v>
      </c>
      <c r="G82" s="43" t="s">
        <v>127</v>
      </c>
      <c r="H82" s="26" t="s">
        <v>41</v>
      </c>
      <c r="I82" s="194"/>
    </row>
    <row r="83" spans="1:9" x14ac:dyDescent="0.25">
      <c r="A83" s="11" t="s">
        <v>12</v>
      </c>
      <c r="B83" s="11">
        <v>325</v>
      </c>
      <c r="C83" s="11">
        <v>30</v>
      </c>
      <c r="D83" s="11" t="s">
        <v>40</v>
      </c>
      <c r="E83" s="11" t="s">
        <v>18</v>
      </c>
      <c r="F83" s="58">
        <v>4.9000000000000004</v>
      </c>
      <c r="G83" s="47" t="s">
        <v>126</v>
      </c>
      <c r="H83" s="12">
        <v>402160</v>
      </c>
      <c r="I83" s="194"/>
    </row>
    <row r="84" spans="1:9" x14ac:dyDescent="0.25">
      <c r="A84" s="11" t="s">
        <v>12</v>
      </c>
      <c r="B84" s="25">
        <v>325</v>
      </c>
      <c r="C84" s="25">
        <v>32</v>
      </c>
      <c r="D84" s="25" t="s">
        <v>25</v>
      </c>
      <c r="E84" s="25" t="s">
        <v>18</v>
      </c>
      <c r="F84" s="60">
        <v>10</v>
      </c>
      <c r="G84" s="43" t="s">
        <v>127</v>
      </c>
      <c r="H84" s="26" t="s">
        <v>41</v>
      </c>
      <c r="I84" s="194"/>
    </row>
    <row r="85" spans="1:9" x14ac:dyDescent="0.25">
      <c r="A85" s="11" t="s">
        <v>12</v>
      </c>
      <c r="B85" s="11">
        <v>325</v>
      </c>
      <c r="C85" s="11">
        <v>32</v>
      </c>
      <c r="D85" s="11" t="s">
        <v>36</v>
      </c>
      <c r="E85" s="11" t="s">
        <v>18</v>
      </c>
      <c r="F85" s="58">
        <v>0.96699999999999997</v>
      </c>
      <c r="G85" s="47" t="s">
        <v>126</v>
      </c>
      <c r="H85" s="12">
        <v>273900</v>
      </c>
      <c r="I85" s="194"/>
    </row>
    <row r="86" spans="1:9" x14ac:dyDescent="0.25">
      <c r="A86" s="11" t="s">
        <v>12</v>
      </c>
      <c r="B86" s="25">
        <v>325</v>
      </c>
      <c r="C86" s="25">
        <v>36</v>
      </c>
      <c r="D86" s="25" t="s">
        <v>25</v>
      </c>
      <c r="E86" s="25" t="s">
        <v>18</v>
      </c>
      <c r="F86" s="60">
        <v>10</v>
      </c>
      <c r="G86" s="43" t="s">
        <v>127</v>
      </c>
      <c r="H86" s="26" t="s">
        <v>41</v>
      </c>
      <c r="I86" s="194"/>
    </row>
    <row r="87" spans="1:9" x14ac:dyDescent="0.25">
      <c r="A87" s="11" t="s">
        <v>12</v>
      </c>
      <c r="B87" s="11">
        <v>325</v>
      </c>
      <c r="C87" s="11">
        <v>36</v>
      </c>
      <c r="D87" s="11" t="s">
        <v>25</v>
      </c>
      <c r="E87" s="11" t="s">
        <v>18</v>
      </c>
      <c r="F87" s="58">
        <v>0.72799999999999998</v>
      </c>
      <c r="G87" s="47" t="s">
        <v>126</v>
      </c>
      <c r="H87" s="12">
        <v>350680</v>
      </c>
      <c r="I87" s="194"/>
    </row>
    <row r="88" spans="1:9" x14ac:dyDescent="0.25">
      <c r="A88" s="132" t="s">
        <v>12</v>
      </c>
      <c r="B88" s="136">
        <v>325</v>
      </c>
      <c r="C88" s="136">
        <v>38</v>
      </c>
      <c r="D88" s="136" t="s">
        <v>40</v>
      </c>
      <c r="E88" s="136" t="s">
        <v>18</v>
      </c>
      <c r="F88" s="134">
        <v>5</v>
      </c>
      <c r="G88" s="140" t="s">
        <v>127</v>
      </c>
      <c r="H88" s="183" t="s">
        <v>41</v>
      </c>
      <c r="I88" s="194"/>
    </row>
    <row r="89" spans="1:9" x14ac:dyDescent="0.25">
      <c r="A89" s="11" t="s">
        <v>12</v>
      </c>
      <c r="B89" s="25">
        <v>325</v>
      </c>
      <c r="C89" s="25">
        <v>40</v>
      </c>
      <c r="D89" s="25" t="s">
        <v>25</v>
      </c>
      <c r="E89" s="25" t="s">
        <v>18</v>
      </c>
      <c r="F89" s="15">
        <v>10</v>
      </c>
      <c r="G89" s="43" t="s">
        <v>127</v>
      </c>
      <c r="H89" s="26" t="s">
        <v>41</v>
      </c>
      <c r="I89" s="194"/>
    </row>
    <row r="90" spans="1:9" x14ac:dyDescent="0.25">
      <c r="A90" s="58" t="s">
        <v>12</v>
      </c>
      <c r="B90" s="58">
        <v>325</v>
      </c>
      <c r="C90" s="58">
        <v>40</v>
      </c>
      <c r="D90" s="58" t="s">
        <v>59</v>
      </c>
      <c r="E90" s="58" t="s">
        <v>18</v>
      </c>
      <c r="F90" s="58">
        <v>2.867</v>
      </c>
      <c r="G90" s="47" t="s">
        <v>126</v>
      </c>
      <c r="H90" s="59">
        <v>273900</v>
      </c>
      <c r="I90" s="194"/>
    </row>
    <row r="91" spans="1:9" x14ac:dyDescent="0.25">
      <c r="A91" s="132" t="s">
        <v>12</v>
      </c>
      <c r="B91" s="136">
        <v>325</v>
      </c>
      <c r="C91" s="136">
        <v>40</v>
      </c>
      <c r="D91" s="136" t="s">
        <v>40</v>
      </c>
      <c r="E91" s="136" t="s">
        <v>18</v>
      </c>
      <c r="F91" s="134">
        <v>5</v>
      </c>
      <c r="G91" s="140" t="s">
        <v>127</v>
      </c>
      <c r="H91" s="183" t="s">
        <v>41</v>
      </c>
      <c r="I91" s="194"/>
    </row>
    <row r="92" spans="1:9" x14ac:dyDescent="0.25">
      <c r="A92" s="58" t="s">
        <v>12</v>
      </c>
      <c r="B92" s="137">
        <v>325</v>
      </c>
      <c r="C92" s="137">
        <v>42</v>
      </c>
      <c r="D92" s="137" t="s">
        <v>36</v>
      </c>
      <c r="E92" s="137" t="s">
        <v>18</v>
      </c>
      <c r="F92" s="60">
        <v>10</v>
      </c>
      <c r="G92" s="134" t="s">
        <v>127</v>
      </c>
      <c r="H92" s="138" t="s">
        <v>41</v>
      </c>
      <c r="I92" s="194"/>
    </row>
    <row r="93" spans="1:9" x14ac:dyDescent="0.25">
      <c r="A93" s="11" t="s">
        <v>12</v>
      </c>
      <c r="B93" s="11">
        <v>325</v>
      </c>
      <c r="C93" s="11">
        <v>42</v>
      </c>
      <c r="D93" s="11" t="s">
        <v>25</v>
      </c>
      <c r="E93" s="11" t="s">
        <v>18</v>
      </c>
      <c r="F93" s="11">
        <v>1.3580000000000001</v>
      </c>
      <c r="G93" s="47" t="s">
        <v>126</v>
      </c>
      <c r="H93" s="12">
        <v>350680</v>
      </c>
      <c r="I93" s="194"/>
    </row>
    <row r="94" spans="1:9" x14ac:dyDescent="0.25">
      <c r="A94" s="11" t="s">
        <v>12</v>
      </c>
      <c r="B94" s="11">
        <v>325</v>
      </c>
      <c r="C94" s="11">
        <v>45</v>
      </c>
      <c r="D94" s="11" t="s">
        <v>40</v>
      </c>
      <c r="E94" s="11" t="s">
        <v>18</v>
      </c>
      <c r="F94" s="11">
        <v>1.1299999999999999</v>
      </c>
      <c r="G94" s="47" t="s">
        <v>126</v>
      </c>
      <c r="H94" s="12">
        <v>402160</v>
      </c>
      <c r="I94" s="194"/>
    </row>
    <row r="95" spans="1:9" x14ac:dyDescent="0.25">
      <c r="A95" s="19" t="s">
        <v>12</v>
      </c>
      <c r="B95" s="23">
        <v>325</v>
      </c>
      <c r="C95" s="23">
        <v>45</v>
      </c>
      <c r="D95" s="23" t="s">
        <v>40</v>
      </c>
      <c r="E95" s="23" t="s">
        <v>18</v>
      </c>
      <c r="F95" s="22">
        <v>40.396000000000001</v>
      </c>
      <c r="G95" s="41" t="s">
        <v>126</v>
      </c>
      <c r="H95" s="21">
        <v>402160</v>
      </c>
      <c r="I95" s="194"/>
    </row>
    <row r="96" spans="1:9" x14ac:dyDescent="0.25">
      <c r="A96" s="58" t="s">
        <v>12</v>
      </c>
      <c r="B96" s="137">
        <v>325</v>
      </c>
      <c r="C96" s="137">
        <v>50</v>
      </c>
      <c r="D96" s="137" t="s">
        <v>25</v>
      </c>
      <c r="E96" s="137" t="s">
        <v>18</v>
      </c>
      <c r="F96" s="60">
        <v>10</v>
      </c>
      <c r="G96" s="134" t="s">
        <v>127</v>
      </c>
      <c r="H96" s="138" t="s">
        <v>41</v>
      </c>
      <c r="I96" s="194"/>
    </row>
    <row r="97" spans="1:10" x14ac:dyDescent="0.25">
      <c r="A97" s="132" t="s">
        <v>12</v>
      </c>
      <c r="B97" s="136">
        <v>325</v>
      </c>
      <c r="C97" s="136">
        <v>50</v>
      </c>
      <c r="D97" s="136" t="s">
        <v>40</v>
      </c>
      <c r="E97" s="136" t="s">
        <v>18</v>
      </c>
      <c r="F97" s="134">
        <v>5</v>
      </c>
      <c r="G97" s="140" t="s">
        <v>127</v>
      </c>
      <c r="H97" s="183" t="s">
        <v>41</v>
      </c>
      <c r="I97" s="194"/>
    </row>
    <row r="98" spans="1:10" x14ac:dyDescent="0.25">
      <c r="A98" s="132" t="s">
        <v>12</v>
      </c>
      <c r="B98" s="136">
        <v>325</v>
      </c>
      <c r="C98" s="136">
        <v>60</v>
      </c>
      <c r="D98" s="136" t="s">
        <v>40</v>
      </c>
      <c r="E98" s="136" t="s">
        <v>18</v>
      </c>
      <c r="F98" s="134">
        <v>5</v>
      </c>
      <c r="G98" s="140" t="s">
        <v>127</v>
      </c>
      <c r="H98" s="183" t="s">
        <v>41</v>
      </c>
      <c r="I98" s="194"/>
    </row>
    <row r="99" spans="1:10" x14ac:dyDescent="0.25">
      <c r="A99" s="11" t="s">
        <v>12</v>
      </c>
      <c r="B99" s="11">
        <v>351</v>
      </c>
      <c r="C99" s="11">
        <v>50</v>
      </c>
      <c r="D99" s="11" t="s">
        <v>25</v>
      </c>
      <c r="E99" s="11" t="s">
        <v>18</v>
      </c>
      <c r="F99" s="11">
        <v>2.415</v>
      </c>
      <c r="G99" s="47" t="s">
        <v>126</v>
      </c>
      <c r="H99" s="12">
        <v>350680</v>
      </c>
      <c r="I99" s="194"/>
    </row>
    <row r="100" spans="1:10" x14ac:dyDescent="0.25">
      <c r="A100" s="11" t="s">
        <v>12</v>
      </c>
      <c r="B100" s="25">
        <v>377</v>
      </c>
      <c r="C100" s="25">
        <v>9</v>
      </c>
      <c r="D100" s="25" t="s">
        <v>17</v>
      </c>
      <c r="E100" s="25" t="s">
        <v>27</v>
      </c>
      <c r="F100" s="15">
        <v>10</v>
      </c>
      <c r="G100" s="43" t="s">
        <v>127</v>
      </c>
      <c r="H100" s="26" t="s">
        <v>41</v>
      </c>
      <c r="I100" s="194"/>
    </row>
    <row r="101" spans="1:10" x14ac:dyDescent="0.25">
      <c r="A101" s="11" t="s">
        <v>12</v>
      </c>
      <c r="B101" s="11">
        <v>377</v>
      </c>
      <c r="C101" s="11">
        <v>14</v>
      </c>
      <c r="D101" s="11" t="s">
        <v>63</v>
      </c>
      <c r="E101" s="11" t="s">
        <v>18</v>
      </c>
      <c r="F101" s="11">
        <v>1.825</v>
      </c>
      <c r="G101" s="47" t="s">
        <v>126</v>
      </c>
      <c r="H101" s="12">
        <v>264768</v>
      </c>
      <c r="I101" s="194"/>
    </row>
    <row r="102" spans="1:10" x14ac:dyDescent="0.25">
      <c r="A102" s="11" t="s">
        <v>12</v>
      </c>
      <c r="B102" s="11">
        <v>377</v>
      </c>
      <c r="C102" s="11">
        <v>15</v>
      </c>
      <c r="D102" s="11" t="s">
        <v>28</v>
      </c>
      <c r="E102" s="11" t="s">
        <v>18</v>
      </c>
      <c r="F102" s="11">
        <v>0.627</v>
      </c>
      <c r="G102" s="47" t="s">
        <v>126</v>
      </c>
      <c r="H102" s="12">
        <v>350680</v>
      </c>
      <c r="I102" s="194"/>
    </row>
    <row r="103" spans="1:10" x14ac:dyDescent="0.25">
      <c r="A103" s="11" t="s">
        <v>12</v>
      </c>
      <c r="B103" s="25">
        <v>377</v>
      </c>
      <c r="C103" s="25">
        <v>36</v>
      </c>
      <c r="D103" s="25" t="s">
        <v>25</v>
      </c>
      <c r="E103" s="25" t="s">
        <v>18</v>
      </c>
      <c r="F103" s="15">
        <v>10</v>
      </c>
      <c r="G103" s="43" t="s">
        <v>127</v>
      </c>
      <c r="H103" s="26" t="s">
        <v>41</v>
      </c>
      <c r="I103" s="194"/>
    </row>
    <row r="104" spans="1:10" x14ac:dyDescent="0.25">
      <c r="A104" s="11" t="s">
        <v>12</v>
      </c>
      <c r="B104" s="25">
        <v>377</v>
      </c>
      <c r="C104" s="25">
        <v>36</v>
      </c>
      <c r="D104" s="25" t="s">
        <v>40</v>
      </c>
      <c r="E104" s="25" t="s">
        <v>18</v>
      </c>
      <c r="F104" s="15">
        <v>10</v>
      </c>
      <c r="G104" s="43" t="s">
        <v>127</v>
      </c>
      <c r="H104" s="26" t="s">
        <v>41</v>
      </c>
      <c r="I104" s="194"/>
    </row>
    <row r="105" spans="1:10" x14ac:dyDescent="0.25">
      <c r="A105" s="11" t="s">
        <v>12</v>
      </c>
      <c r="B105" s="11">
        <v>377</v>
      </c>
      <c r="C105" s="11">
        <v>42</v>
      </c>
      <c r="D105" s="11" t="s">
        <v>25</v>
      </c>
      <c r="E105" s="11" t="s">
        <v>18</v>
      </c>
      <c r="F105" s="11">
        <v>3.7109999999999999</v>
      </c>
      <c r="G105" s="47" t="s">
        <v>126</v>
      </c>
      <c r="H105" s="12">
        <v>350680</v>
      </c>
      <c r="I105" s="194"/>
    </row>
    <row r="106" spans="1:10" x14ac:dyDescent="0.25">
      <c r="A106" s="19" t="s">
        <v>12</v>
      </c>
      <c r="B106" s="23">
        <v>377</v>
      </c>
      <c r="C106" s="23">
        <v>45</v>
      </c>
      <c r="D106" s="23" t="s">
        <v>40</v>
      </c>
      <c r="E106" s="23" t="s">
        <v>18</v>
      </c>
      <c r="F106" s="22">
        <v>14.198</v>
      </c>
      <c r="G106" s="41" t="s">
        <v>126</v>
      </c>
      <c r="H106" s="21">
        <v>402160</v>
      </c>
      <c r="I106" s="194"/>
    </row>
    <row r="107" spans="1:10" x14ac:dyDescent="0.25">
      <c r="A107" s="11" t="s">
        <v>12</v>
      </c>
      <c r="B107" s="25">
        <v>377</v>
      </c>
      <c r="C107" s="25">
        <v>50</v>
      </c>
      <c r="D107" s="25" t="s">
        <v>36</v>
      </c>
      <c r="E107" s="25" t="s">
        <v>18</v>
      </c>
      <c r="F107" s="15">
        <v>10</v>
      </c>
      <c r="G107" s="43" t="s">
        <v>127</v>
      </c>
      <c r="H107" s="26" t="s">
        <v>41</v>
      </c>
      <c r="I107" s="194"/>
    </row>
    <row r="108" spans="1:10" x14ac:dyDescent="0.25">
      <c r="A108" s="170" t="s">
        <v>12</v>
      </c>
      <c r="B108" s="170">
        <v>377</v>
      </c>
      <c r="C108" s="170">
        <v>50</v>
      </c>
      <c r="D108" s="170" t="s">
        <v>25</v>
      </c>
      <c r="E108" s="170" t="s">
        <v>18</v>
      </c>
      <c r="F108" s="171">
        <v>10</v>
      </c>
      <c r="G108" s="184" t="s">
        <v>127</v>
      </c>
      <c r="H108" s="172" t="s">
        <v>41</v>
      </c>
      <c r="I108" s="194"/>
    </row>
    <row r="109" spans="1:10" x14ac:dyDescent="0.25">
      <c r="A109" s="11" t="s">
        <v>12</v>
      </c>
      <c r="B109" s="11">
        <v>377</v>
      </c>
      <c r="C109" s="11">
        <v>50</v>
      </c>
      <c r="D109" s="11" t="s">
        <v>40</v>
      </c>
      <c r="E109" s="11" t="s">
        <v>18</v>
      </c>
      <c r="F109" s="11">
        <v>2.48</v>
      </c>
      <c r="G109" s="47" t="s">
        <v>126</v>
      </c>
      <c r="H109" s="12">
        <v>402160</v>
      </c>
      <c r="I109" s="196"/>
      <c r="J109" s="73"/>
    </row>
    <row r="110" spans="1:10" x14ac:dyDescent="0.25">
      <c r="A110" s="19" t="s">
        <v>12</v>
      </c>
      <c r="B110" s="23">
        <v>377</v>
      </c>
      <c r="C110" s="23">
        <v>50</v>
      </c>
      <c r="D110" s="23" t="s">
        <v>40</v>
      </c>
      <c r="E110" s="23" t="s">
        <v>18</v>
      </c>
      <c r="F110" s="20">
        <v>170</v>
      </c>
      <c r="G110" s="20" t="s">
        <v>126</v>
      </c>
      <c r="H110" s="21">
        <v>402160</v>
      </c>
      <c r="I110" s="194"/>
      <c r="J110" s="73"/>
    </row>
    <row r="111" spans="1:10" x14ac:dyDescent="0.25">
      <c r="A111" s="11" t="s">
        <v>12</v>
      </c>
      <c r="B111" s="25">
        <v>377</v>
      </c>
      <c r="C111" s="25">
        <v>60</v>
      </c>
      <c r="D111" s="25" t="s">
        <v>25</v>
      </c>
      <c r="E111" s="25" t="s">
        <v>18</v>
      </c>
      <c r="F111" s="15">
        <v>10</v>
      </c>
      <c r="G111" s="43" t="s">
        <v>127</v>
      </c>
      <c r="H111" s="26" t="s">
        <v>41</v>
      </c>
      <c r="I111" s="194"/>
    </row>
    <row r="112" spans="1:10" x14ac:dyDescent="0.25">
      <c r="A112" s="19" t="s">
        <v>12</v>
      </c>
      <c r="B112" s="23">
        <v>377</v>
      </c>
      <c r="C112" s="23">
        <v>60</v>
      </c>
      <c r="D112" s="23" t="s">
        <v>40</v>
      </c>
      <c r="E112" s="23" t="s">
        <v>18</v>
      </c>
      <c r="F112" s="22">
        <v>24</v>
      </c>
      <c r="G112" s="41" t="s">
        <v>126</v>
      </c>
      <c r="H112" s="21">
        <v>402160</v>
      </c>
      <c r="I112" s="194"/>
    </row>
    <row r="113" spans="1:9" x14ac:dyDescent="0.25">
      <c r="A113" s="11" t="s">
        <v>12</v>
      </c>
      <c r="B113" s="25">
        <v>377</v>
      </c>
      <c r="C113" s="25">
        <v>70</v>
      </c>
      <c r="D113" s="25" t="s">
        <v>25</v>
      </c>
      <c r="E113" s="25" t="s">
        <v>18</v>
      </c>
      <c r="F113" s="15">
        <v>10</v>
      </c>
      <c r="G113" s="43" t="s">
        <v>127</v>
      </c>
      <c r="H113" s="26" t="s">
        <v>41</v>
      </c>
      <c r="I113" s="194"/>
    </row>
    <row r="114" spans="1:9" x14ac:dyDescent="0.25">
      <c r="A114" s="19" t="s">
        <v>12</v>
      </c>
      <c r="B114" s="23">
        <v>377</v>
      </c>
      <c r="C114" s="23">
        <v>70</v>
      </c>
      <c r="D114" s="23" t="s">
        <v>40</v>
      </c>
      <c r="E114" s="23" t="s">
        <v>18</v>
      </c>
      <c r="F114" s="20">
        <v>2.99</v>
      </c>
      <c r="G114" s="20" t="s">
        <v>126</v>
      </c>
      <c r="H114" s="21">
        <v>402160</v>
      </c>
      <c r="I114" s="194"/>
    </row>
    <row r="115" spans="1:9" x14ac:dyDescent="0.25">
      <c r="A115" s="11" t="s">
        <v>12</v>
      </c>
      <c r="B115" s="11">
        <v>377</v>
      </c>
      <c r="C115" s="11">
        <v>90</v>
      </c>
      <c r="D115" s="11" t="s">
        <v>40</v>
      </c>
      <c r="E115" s="11" t="s">
        <v>18</v>
      </c>
      <c r="F115" s="58">
        <v>2.8450000000000002</v>
      </c>
      <c r="G115" s="47" t="s">
        <v>126</v>
      </c>
      <c r="H115" s="12">
        <v>402160</v>
      </c>
      <c r="I115" s="194"/>
    </row>
    <row r="116" spans="1:9" x14ac:dyDescent="0.25">
      <c r="A116" s="11" t="s">
        <v>12</v>
      </c>
      <c r="B116" s="25">
        <v>426</v>
      </c>
      <c r="C116" s="25">
        <v>14</v>
      </c>
      <c r="D116" s="25" t="s">
        <v>25</v>
      </c>
      <c r="E116" s="25" t="s">
        <v>18</v>
      </c>
      <c r="F116" s="15">
        <v>10</v>
      </c>
      <c r="G116" s="46" t="s">
        <v>127</v>
      </c>
      <c r="H116" s="26" t="s">
        <v>41</v>
      </c>
      <c r="I116" s="194"/>
    </row>
    <row r="117" spans="1:9" x14ac:dyDescent="0.25">
      <c r="A117" s="11" t="s">
        <v>12</v>
      </c>
      <c r="B117" s="25">
        <v>426</v>
      </c>
      <c r="C117" s="25">
        <v>17</v>
      </c>
      <c r="D117" s="25" t="s">
        <v>25</v>
      </c>
      <c r="E117" s="25" t="s">
        <v>18</v>
      </c>
      <c r="F117" s="15">
        <v>10</v>
      </c>
      <c r="G117" s="46" t="s">
        <v>127</v>
      </c>
      <c r="H117" s="26" t="s">
        <v>41</v>
      </c>
      <c r="I117" s="194"/>
    </row>
    <row r="118" spans="1:9" x14ac:dyDescent="0.25">
      <c r="A118" s="170" t="s">
        <v>12</v>
      </c>
      <c r="B118" s="185">
        <v>426</v>
      </c>
      <c r="C118" s="185">
        <v>18</v>
      </c>
      <c r="D118" s="185" t="s">
        <v>25</v>
      </c>
      <c r="E118" s="185" t="s">
        <v>18</v>
      </c>
      <c r="F118" s="186">
        <v>10</v>
      </c>
      <c r="G118" s="172" t="s">
        <v>127</v>
      </c>
      <c r="H118" s="172" t="s">
        <v>41</v>
      </c>
      <c r="I118" s="194"/>
    </row>
    <row r="119" spans="1:9" x14ac:dyDescent="0.25">
      <c r="A119" s="11" t="s">
        <v>12</v>
      </c>
      <c r="B119" s="11">
        <v>426</v>
      </c>
      <c r="C119" s="11">
        <v>19</v>
      </c>
      <c r="D119" s="11" t="s">
        <v>28</v>
      </c>
      <c r="E119" s="11" t="s">
        <v>18</v>
      </c>
      <c r="F119" s="11">
        <v>0.37</v>
      </c>
      <c r="G119" s="47" t="s">
        <v>126</v>
      </c>
      <c r="H119" s="12">
        <v>348040</v>
      </c>
      <c r="I119" s="194"/>
    </row>
    <row r="120" spans="1:9" x14ac:dyDescent="0.25">
      <c r="A120" s="11" t="s">
        <v>12</v>
      </c>
      <c r="B120" s="11">
        <v>426</v>
      </c>
      <c r="C120" s="11">
        <v>20</v>
      </c>
      <c r="D120" s="11" t="s">
        <v>25</v>
      </c>
      <c r="E120" s="11" t="s">
        <v>18</v>
      </c>
      <c r="F120" s="11">
        <v>1</v>
      </c>
      <c r="G120" s="47" t="s">
        <v>126</v>
      </c>
      <c r="H120" s="12">
        <v>348040</v>
      </c>
      <c r="I120" s="194"/>
    </row>
    <row r="121" spans="1:9" x14ac:dyDescent="0.25">
      <c r="A121" s="11" t="s">
        <v>12</v>
      </c>
      <c r="B121" s="25">
        <v>426</v>
      </c>
      <c r="C121" s="25">
        <v>20</v>
      </c>
      <c r="D121" s="25" t="s">
        <v>25</v>
      </c>
      <c r="E121" s="25" t="s">
        <v>18</v>
      </c>
      <c r="F121" s="15">
        <v>10</v>
      </c>
      <c r="G121" s="46" t="s">
        <v>127</v>
      </c>
      <c r="H121" s="26" t="s">
        <v>41</v>
      </c>
    </row>
    <row r="122" spans="1:9" x14ac:dyDescent="0.25">
      <c r="A122" s="11" t="s">
        <v>12</v>
      </c>
      <c r="B122" s="25">
        <v>426</v>
      </c>
      <c r="C122" s="25">
        <v>22</v>
      </c>
      <c r="D122" s="25" t="s">
        <v>25</v>
      </c>
      <c r="E122" s="25" t="s">
        <v>18</v>
      </c>
      <c r="F122" s="15">
        <v>10</v>
      </c>
      <c r="G122" s="46" t="s">
        <v>127</v>
      </c>
      <c r="H122" s="26" t="s">
        <v>41</v>
      </c>
    </row>
    <row r="123" spans="1:9" x14ac:dyDescent="0.25">
      <c r="A123" s="11" t="s">
        <v>12</v>
      </c>
      <c r="B123" s="25">
        <v>426</v>
      </c>
      <c r="C123" s="25">
        <v>24</v>
      </c>
      <c r="D123" s="25" t="s">
        <v>25</v>
      </c>
      <c r="E123" s="25" t="s">
        <v>18</v>
      </c>
      <c r="F123" s="15">
        <v>10</v>
      </c>
      <c r="G123" s="46" t="s">
        <v>127</v>
      </c>
      <c r="H123" s="26" t="s">
        <v>41</v>
      </c>
    </row>
    <row r="124" spans="1:9" x14ac:dyDescent="0.25">
      <c r="A124" s="11" t="s">
        <v>12</v>
      </c>
      <c r="B124" s="11">
        <v>426</v>
      </c>
      <c r="C124" s="11">
        <v>24</v>
      </c>
      <c r="D124" s="11" t="s">
        <v>25</v>
      </c>
      <c r="E124" s="11" t="s">
        <v>18</v>
      </c>
      <c r="F124" s="11">
        <v>0.72799999999999998</v>
      </c>
      <c r="G124" s="47" t="s">
        <v>126</v>
      </c>
      <c r="H124" s="12">
        <v>348040</v>
      </c>
    </row>
    <row r="125" spans="1:9" x14ac:dyDescent="0.25">
      <c r="A125" s="11" t="s">
        <v>12</v>
      </c>
      <c r="B125" s="25">
        <v>426</v>
      </c>
      <c r="C125" s="25">
        <v>28</v>
      </c>
      <c r="D125" s="25" t="s">
        <v>25</v>
      </c>
      <c r="E125" s="25" t="s">
        <v>18</v>
      </c>
      <c r="F125" s="15">
        <v>10</v>
      </c>
      <c r="G125" s="46" t="s">
        <v>127</v>
      </c>
      <c r="H125" s="26" t="s">
        <v>41</v>
      </c>
    </row>
    <row r="126" spans="1:9" x14ac:dyDescent="0.25">
      <c r="A126" s="11" t="s">
        <v>12</v>
      </c>
      <c r="B126" s="25">
        <v>426</v>
      </c>
      <c r="C126" s="25">
        <v>36</v>
      </c>
      <c r="D126" s="25" t="s">
        <v>25</v>
      </c>
      <c r="E126" s="25" t="s">
        <v>18</v>
      </c>
      <c r="F126" s="15">
        <v>10</v>
      </c>
      <c r="G126" s="46" t="s">
        <v>127</v>
      </c>
      <c r="H126" s="26" t="s">
        <v>41</v>
      </c>
    </row>
    <row r="127" spans="1:9" x14ac:dyDescent="0.25">
      <c r="A127" s="11" t="s">
        <v>12</v>
      </c>
      <c r="B127" s="25">
        <v>426</v>
      </c>
      <c r="C127" s="25">
        <v>36</v>
      </c>
      <c r="D127" s="25" t="s">
        <v>17</v>
      </c>
      <c r="E127" s="25" t="s">
        <v>18</v>
      </c>
      <c r="F127" s="15">
        <v>10</v>
      </c>
      <c r="G127" s="46" t="s">
        <v>127</v>
      </c>
      <c r="H127" s="26" t="s">
        <v>41</v>
      </c>
    </row>
    <row r="128" spans="1:9" x14ac:dyDescent="0.25">
      <c r="A128" s="11" t="s">
        <v>12</v>
      </c>
      <c r="B128" s="11">
        <v>426</v>
      </c>
      <c r="C128" s="11">
        <v>36</v>
      </c>
      <c r="D128" s="11" t="s">
        <v>28</v>
      </c>
      <c r="E128" s="11" t="s">
        <v>18</v>
      </c>
      <c r="F128" s="11">
        <v>0.33</v>
      </c>
      <c r="G128" s="47" t="s">
        <v>126</v>
      </c>
      <c r="H128" s="12">
        <v>348040</v>
      </c>
    </row>
    <row r="129" spans="1:10" x14ac:dyDescent="0.25">
      <c r="A129" s="11" t="s">
        <v>12</v>
      </c>
      <c r="B129" s="11">
        <v>426</v>
      </c>
      <c r="C129" s="11">
        <v>38</v>
      </c>
      <c r="D129" s="11" t="s">
        <v>40</v>
      </c>
      <c r="E129" s="11" t="s">
        <v>18</v>
      </c>
      <c r="F129" s="11">
        <v>2.8220000000000001</v>
      </c>
      <c r="G129" s="47" t="s">
        <v>126</v>
      </c>
      <c r="H129" s="12">
        <v>443300</v>
      </c>
    </row>
    <row r="130" spans="1:10" x14ac:dyDescent="0.25">
      <c r="A130" s="11" t="s">
        <v>12</v>
      </c>
      <c r="B130" s="11">
        <v>426</v>
      </c>
      <c r="C130" s="11">
        <v>42</v>
      </c>
      <c r="D130" s="11" t="s">
        <v>40</v>
      </c>
      <c r="E130" s="11" t="s">
        <v>18</v>
      </c>
      <c r="F130" s="11">
        <v>8.6739999999999995</v>
      </c>
      <c r="G130" s="47" t="s">
        <v>126</v>
      </c>
      <c r="H130" s="12">
        <v>443300</v>
      </c>
    </row>
    <row r="131" spans="1:10" x14ac:dyDescent="0.25">
      <c r="A131" s="11" t="s">
        <v>12</v>
      </c>
      <c r="B131" s="11">
        <v>426</v>
      </c>
      <c r="C131" s="11">
        <v>42</v>
      </c>
      <c r="D131" s="11" t="s">
        <v>28</v>
      </c>
      <c r="E131" s="11" t="s">
        <v>18</v>
      </c>
      <c r="F131" s="11">
        <v>9.0530000000000008</v>
      </c>
      <c r="G131" s="47" t="s">
        <v>126</v>
      </c>
      <c r="H131" s="12">
        <v>348040</v>
      </c>
    </row>
    <row r="132" spans="1:10" x14ac:dyDescent="0.25">
      <c r="A132" s="11" t="s">
        <v>12</v>
      </c>
      <c r="B132" s="25">
        <v>426</v>
      </c>
      <c r="C132" s="25">
        <v>45</v>
      </c>
      <c r="D132" s="25" t="s">
        <v>40</v>
      </c>
      <c r="E132" s="25" t="s">
        <v>18</v>
      </c>
      <c r="F132" s="15">
        <v>7.2</v>
      </c>
      <c r="G132" s="46" t="s">
        <v>127</v>
      </c>
      <c r="H132" s="12">
        <v>443300</v>
      </c>
    </row>
    <row r="133" spans="1:10" x14ac:dyDescent="0.25">
      <c r="A133" s="11" t="s">
        <v>12</v>
      </c>
      <c r="B133" s="25">
        <v>426</v>
      </c>
      <c r="C133" s="25">
        <v>50</v>
      </c>
      <c r="D133" s="25" t="s">
        <v>25</v>
      </c>
      <c r="E133" s="25" t="s">
        <v>18</v>
      </c>
      <c r="F133" s="15">
        <v>10</v>
      </c>
      <c r="G133" s="46" t="s">
        <v>127</v>
      </c>
      <c r="H133" s="26" t="s">
        <v>41</v>
      </c>
    </row>
    <row r="134" spans="1:10" x14ac:dyDescent="0.25">
      <c r="A134" s="11" t="s">
        <v>12</v>
      </c>
      <c r="B134" s="25">
        <v>426</v>
      </c>
      <c r="C134" s="25">
        <v>50</v>
      </c>
      <c r="D134" s="25" t="s">
        <v>40</v>
      </c>
      <c r="E134" s="25" t="s">
        <v>18</v>
      </c>
      <c r="F134" s="15">
        <v>10</v>
      </c>
      <c r="G134" s="46" t="s">
        <v>127</v>
      </c>
      <c r="H134" s="26" t="s">
        <v>41</v>
      </c>
    </row>
    <row r="135" spans="1:10" x14ac:dyDescent="0.25">
      <c r="A135" s="11" t="s">
        <v>12</v>
      </c>
      <c r="B135" s="11">
        <v>426</v>
      </c>
      <c r="C135" s="11">
        <v>50</v>
      </c>
      <c r="D135" s="11" t="s">
        <v>28</v>
      </c>
      <c r="E135" s="11" t="s">
        <v>42</v>
      </c>
      <c r="F135" s="11">
        <v>6.2889999999999997</v>
      </c>
      <c r="G135" s="47" t="s">
        <v>126</v>
      </c>
      <c r="H135" s="12">
        <v>348040</v>
      </c>
      <c r="J135" s="73"/>
    </row>
    <row r="136" spans="1:10" x14ac:dyDescent="0.25">
      <c r="A136" s="11" t="s">
        <v>12</v>
      </c>
      <c r="B136" s="25">
        <v>426</v>
      </c>
      <c r="C136" s="25">
        <v>56</v>
      </c>
      <c r="D136" s="25" t="s">
        <v>36</v>
      </c>
      <c r="E136" s="25" t="s">
        <v>18</v>
      </c>
      <c r="F136" s="15">
        <v>10</v>
      </c>
      <c r="G136" s="46" t="s">
        <v>127</v>
      </c>
      <c r="H136" s="26" t="s">
        <v>41</v>
      </c>
      <c r="J136" s="73"/>
    </row>
    <row r="137" spans="1:10" x14ac:dyDescent="0.25">
      <c r="A137" s="51" t="s">
        <v>12</v>
      </c>
      <c r="B137" s="53">
        <v>426</v>
      </c>
      <c r="C137" s="53">
        <v>56</v>
      </c>
      <c r="D137" s="53" t="s">
        <v>68</v>
      </c>
      <c r="E137" s="53" t="s">
        <v>18</v>
      </c>
      <c r="F137" s="54">
        <v>3.8180000000000001</v>
      </c>
      <c r="G137" s="55" t="s">
        <v>126</v>
      </c>
      <c r="H137" s="49">
        <v>406500</v>
      </c>
    </row>
    <row r="138" spans="1:10" x14ac:dyDescent="0.25">
      <c r="A138" s="64" t="s">
        <v>12</v>
      </c>
      <c r="B138" s="65">
        <v>426</v>
      </c>
      <c r="C138" s="65">
        <v>56</v>
      </c>
      <c r="D138" s="65" t="s">
        <v>68</v>
      </c>
      <c r="E138" s="65" t="s">
        <v>18</v>
      </c>
      <c r="F138" s="66">
        <v>55</v>
      </c>
      <c r="G138" s="66" t="s">
        <v>126</v>
      </c>
      <c r="H138" s="67">
        <v>406500</v>
      </c>
    </row>
    <row r="139" spans="1:10" x14ac:dyDescent="0.25">
      <c r="A139" s="11" t="s">
        <v>12</v>
      </c>
      <c r="B139" s="25">
        <v>426</v>
      </c>
      <c r="C139" s="25">
        <v>60</v>
      </c>
      <c r="D139" s="25" t="s">
        <v>25</v>
      </c>
      <c r="E139" s="25" t="s">
        <v>18</v>
      </c>
      <c r="F139" s="15">
        <v>10</v>
      </c>
      <c r="G139" s="46" t="s">
        <v>127</v>
      </c>
      <c r="H139" s="26" t="s">
        <v>41</v>
      </c>
    </row>
    <row r="140" spans="1:10" x14ac:dyDescent="0.25">
      <c r="A140" s="11" t="s">
        <v>12</v>
      </c>
      <c r="B140" s="25">
        <v>426</v>
      </c>
      <c r="C140" s="25">
        <v>90</v>
      </c>
      <c r="D140" s="25" t="s">
        <v>40</v>
      </c>
      <c r="E140" s="25" t="s">
        <v>18</v>
      </c>
      <c r="F140" s="15">
        <v>10</v>
      </c>
      <c r="G140" s="46" t="s">
        <v>127</v>
      </c>
      <c r="H140" s="26" t="s">
        <v>41</v>
      </c>
    </row>
    <row r="141" spans="1:10" x14ac:dyDescent="0.25">
      <c r="A141" s="11" t="s">
        <v>12</v>
      </c>
      <c r="B141" s="25">
        <v>465</v>
      </c>
      <c r="C141" s="25">
        <v>16</v>
      </c>
      <c r="D141" s="25" t="s">
        <v>17</v>
      </c>
      <c r="E141" s="25" t="s">
        <v>18</v>
      </c>
      <c r="F141" s="15">
        <v>10</v>
      </c>
      <c r="G141" s="46" t="s">
        <v>127</v>
      </c>
      <c r="H141" s="26" t="s">
        <v>41</v>
      </c>
    </row>
    <row r="142" spans="1:10" x14ac:dyDescent="0.25">
      <c r="A142" s="11" t="s">
        <v>12</v>
      </c>
      <c r="B142" s="11">
        <v>465</v>
      </c>
      <c r="C142" s="11">
        <v>19</v>
      </c>
      <c r="D142" s="11" t="s">
        <v>25</v>
      </c>
      <c r="E142" s="11" t="s">
        <v>18</v>
      </c>
      <c r="F142" s="11">
        <v>2.1080000000000001</v>
      </c>
      <c r="G142" s="47" t="s">
        <v>126</v>
      </c>
      <c r="H142" s="12">
        <v>472500</v>
      </c>
    </row>
    <row r="143" spans="1:10" x14ac:dyDescent="0.25">
      <c r="A143" s="11" t="s">
        <v>12</v>
      </c>
      <c r="B143" s="25">
        <v>465</v>
      </c>
      <c r="C143" s="25">
        <v>22</v>
      </c>
      <c r="D143" s="25" t="s">
        <v>25</v>
      </c>
      <c r="E143" s="25" t="s">
        <v>18</v>
      </c>
      <c r="F143" s="15">
        <v>10</v>
      </c>
      <c r="G143" s="46" t="s">
        <v>127</v>
      </c>
      <c r="H143" s="26" t="s">
        <v>41</v>
      </c>
    </row>
    <row r="144" spans="1:10" x14ac:dyDescent="0.25">
      <c r="A144" s="11" t="s">
        <v>12</v>
      </c>
      <c r="B144" s="11">
        <v>465</v>
      </c>
      <c r="C144" s="11">
        <v>34</v>
      </c>
      <c r="D144" s="11" t="s">
        <v>25</v>
      </c>
      <c r="E144" s="11" t="s">
        <v>18</v>
      </c>
      <c r="F144" s="11">
        <v>2.492</v>
      </c>
      <c r="G144" s="47" t="s">
        <v>126</v>
      </c>
      <c r="H144" s="12">
        <v>385000</v>
      </c>
    </row>
    <row r="145" spans="1:8" x14ac:dyDescent="0.25">
      <c r="A145" s="11" t="s">
        <v>12</v>
      </c>
      <c r="B145" s="25">
        <v>465</v>
      </c>
      <c r="C145" s="25">
        <v>60</v>
      </c>
      <c r="D145" s="25" t="s">
        <v>40</v>
      </c>
      <c r="E145" s="25" t="s">
        <v>18</v>
      </c>
      <c r="F145" s="15">
        <v>10</v>
      </c>
      <c r="G145" s="46" t="s">
        <v>127</v>
      </c>
      <c r="H145" s="26" t="s">
        <v>41</v>
      </c>
    </row>
    <row r="146" spans="1:8" x14ac:dyDescent="0.25">
      <c r="A146" s="11" t="s">
        <v>12</v>
      </c>
      <c r="B146" s="11">
        <v>465</v>
      </c>
      <c r="C146" s="11">
        <v>75</v>
      </c>
      <c r="D146" s="11" t="s">
        <v>40</v>
      </c>
      <c r="E146" s="11" t="s">
        <v>18</v>
      </c>
      <c r="F146" s="11">
        <v>2.2749999999999999</v>
      </c>
      <c r="G146" s="47" t="s">
        <v>126</v>
      </c>
      <c r="H146" s="12">
        <v>477792</v>
      </c>
    </row>
    <row r="147" spans="1:8" x14ac:dyDescent="0.25">
      <c r="A147" s="11" t="s">
        <v>12</v>
      </c>
      <c r="B147" s="11">
        <v>530</v>
      </c>
      <c r="C147" s="11">
        <v>17</v>
      </c>
      <c r="D147" s="11" t="s">
        <v>36</v>
      </c>
      <c r="E147" s="11" t="s">
        <v>18</v>
      </c>
      <c r="F147" s="11">
        <v>10.7</v>
      </c>
      <c r="G147" s="47" t="s">
        <v>126</v>
      </c>
      <c r="H147" s="12">
        <v>450000</v>
      </c>
    </row>
    <row r="148" spans="1:8" x14ac:dyDescent="0.25">
      <c r="A148" s="11" t="s">
        <v>12</v>
      </c>
      <c r="B148" s="11">
        <v>530</v>
      </c>
      <c r="C148" s="11">
        <v>18</v>
      </c>
      <c r="D148" s="11" t="s">
        <v>17</v>
      </c>
      <c r="E148" s="11" t="s">
        <v>18</v>
      </c>
      <c r="F148" s="11">
        <v>13</v>
      </c>
      <c r="G148" s="47" t="s">
        <v>126</v>
      </c>
      <c r="H148" s="12">
        <v>320000</v>
      </c>
    </row>
    <row r="149" spans="1:8" x14ac:dyDescent="0.25">
      <c r="A149" s="11" t="s">
        <v>12</v>
      </c>
      <c r="B149" s="25">
        <v>530</v>
      </c>
      <c r="C149" s="25">
        <v>25</v>
      </c>
      <c r="D149" s="25" t="s">
        <v>17</v>
      </c>
      <c r="E149" s="25" t="s">
        <v>18</v>
      </c>
      <c r="F149" s="15">
        <v>10</v>
      </c>
      <c r="G149" s="46" t="s">
        <v>127</v>
      </c>
      <c r="H149" s="26" t="s">
        <v>41</v>
      </c>
    </row>
    <row r="150" spans="1:8" x14ac:dyDescent="0.25">
      <c r="A150" s="11" t="s">
        <v>12</v>
      </c>
      <c r="B150" s="25">
        <v>530</v>
      </c>
      <c r="C150" s="25">
        <v>25</v>
      </c>
      <c r="D150" s="25" t="s">
        <v>36</v>
      </c>
      <c r="E150" s="25" t="s">
        <v>18</v>
      </c>
      <c r="F150" s="15">
        <v>10</v>
      </c>
      <c r="G150" s="46" t="s">
        <v>127</v>
      </c>
      <c r="H150" s="26" t="s">
        <v>41</v>
      </c>
    </row>
    <row r="151" spans="1:8" x14ac:dyDescent="0.25">
      <c r="A151" s="11" t="s">
        <v>12</v>
      </c>
      <c r="B151" s="25">
        <v>530</v>
      </c>
      <c r="C151" s="25">
        <v>25</v>
      </c>
      <c r="D151" s="25" t="s">
        <v>25</v>
      </c>
      <c r="E151" s="25" t="s">
        <v>18</v>
      </c>
      <c r="F151" s="15">
        <v>10</v>
      </c>
      <c r="G151" s="46" t="s">
        <v>127</v>
      </c>
      <c r="H151" s="26" t="s">
        <v>41</v>
      </c>
    </row>
    <row r="152" spans="1:8" x14ac:dyDescent="0.25">
      <c r="A152" s="19" t="s">
        <v>12</v>
      </c>
      <c r="B152" s="23">
        <v>530</v>
      </c>
      <c r="C152" s="23">
        <v>25</v>
      </c>
      <c r="D152" s="23" t="s">
        <v>40</v>
      </c>
      <c r="E152" s="23" t="s">
        <v>18</v>
      </c>
      <c r="F152" s="20">
        <v>4.8719999999999999</v>
      </c>
      <c r="G152" s="20" t="s">
        <v>126</v>
      </c>
      <c r="H152" s="74">
        <v>630000</v>
      </c>
    </row>
    <row r="153" spans="1:8" x14ac:dyDescent="0.25">
      <c r="A153" s="11" t="s">
        <v>12</v>
      </c>
      <c r="B153" s="11">
        <v>530</v>
      </c>
      <c r="C153" s="11">
        <v>28</v>
      </c>
      <c r="D153" s="11" t="s">
        <v>36</v>
      </c>
      <c r="E153" s="11" t="s">
        <v>18</v>
      </c>
      <c r="F153" s="11">
        <v>14.2</v>
      </c>
      <c r="G153" s="47" t="s">
        <v>126</v>
      </c>
      <c r="H153" s="12">
        <v>479000</v>
      </c>
    </row>
    <row r="154" spans="1:8" x14ac:dyDescent="0.25">
      <c r="A154" s="11" t="s">
        <v>12</v>
      </c>
      <c r="B154" s="11">
        <v>530</v>
      </c>
      <c r="C154" s="11">
        <v>28</v>
      </c>
      <c r="D154" s="11" t="s">
        <v>70</v>
      </c>
      <c r="E154" s="11" t="s">
        <v>18</v>
      </c>
      <c r="F154" s="11">
        <v>5.2</v>
      </c>
      <c r="G154" s="47" t="s">
        <v>126</v>
      </c>
      <c r="H154" s="12">
        <v>490440</v>
      </c>
    </row>
    <row r="155" spans="1:8" x14ac:dyDescent="0.25">
      <c r="A155" s="11" t="s">
        <v>12</v>
      </c>
      <c r="B155" s="25">
        <v>530</v>
      </c>
      <c r="C155" s="25">
        <v>28</v>
      </c>
      <c r="D155" s="25" t="s">
        <v>36</v>
      </c>
      <c r="E155" s="25" t="s">
        <v>18</v>
      </c>
      <c r="F155" s="15">
        <v>10</v>
      </c>
      <c r="G155" s="46" t="s">
        <v>127</v>
      </c>
      <c r="H155" s="26" t="s">
        <v>41</v>
      </c>
    </row>
    <row r="156" spans="1:8" x14ac:dyDescent="0.25">
      <c r="A156" s="11" t="s">
        <v>12</v>
      </c>
      <c r="B156" s="25">
        <v>530</v>
      </c>
      <c r="C156" s="25">
        <v>28</v>
      </c>
      <c r="D156" s="25" t="s">
        <v>25</v>
      </c>
      <c r="E156" s="25" t="s">
        <v>18</v>
      </c>
      <c r="F156" s="15">
        <v>10</v>
      </c>
      <c r="G156" s="46" t="s">
        <v>127</v>
      </c>
      <c r="H156" s="26" t="s">
        <v>41</v>
      </c>
    </row>
    <row r="157" spans="1:8" x14ac:dyDescent="0.25">
      <c r="A157" s="11" t="s">
        <v>12</v>
      </c>
      <c r="B157" s="25">
        <v>530</v>
      </c>
      <c r="C157" s="25">
        <v>30</v>
      </c>
      <c r="D157" s="25" t="s">
        <v>40</v>
      </c>
      <c r="E157" s="25" t="s">
        <v>18</v>
      </c>
      <c r="F157" s="15">
        <v>10</v>
      </c>
      <c r="G157" s="46" t="s">
        <v>127</v>
      </c>
      <c r="H157" s="26" t="s">
        <v>41</v>
      </c>
    </row>
    <row r="158" spans="1:8" x14ac:dyDescent="0.25">
      <c r="A158" s="11" t="s">
        <v>12</v>
      </c>
      <c r="B158" s="11">
        <v>530</v>
      </c>
      <c r="C158" s="11">
        <v>30</v>
      </c>
      <c r="D158" s="11" t="s">
        <v>17</v>
      </c>
      <c r="E158" s="11" t="s">
        <v>18</v>
      </c>
      <c r="F158" s="11">
        <v>12</v>
      </c>
      <c r="G158" s="173" t="s">
        <v>127</v>
      </c>
      <c r="H158" s="12" t="s">
        <v>41</v>
      </c>
    </row>
    <row r="159" spans="1:8" x14ac:dyDescent="0.25">
      <c r="A159" s="132" t="s">
        <v>12</v>
      </c>
      <c r="B159" s="136">
        <v>530</v>
      </c>
      <c r="C159" s="136">
        <v>36</v>
      </c>
      <c r="D159" s="136" t="s">
        <v>40</v>
      </c>
      <c r="E159" s="136" t="s">
        <v>18</v>
      </c>
      <c r="F159" s="134">
        <v>10</v>
      </c>
      <c r="G159" s="134" t="s">
        <v>127</v>
      </c>
      <c r="H159" s="187" t="s">
        <v>41</v>
      </c>
    </row>
    <row r="160" spans="1:8" x14ac:dyDescent="0.25">
      <c r="A160" s="132" t="s">
        <v>12</v>
      </c>
      <c r="B160" s="136">
        <v>530</v>
      </c>
      <c r="C160" s="136">
        <v>40</v>
      </c>
      <c r="D160" s="136" t="s">
        <v>40</v>
      </c>
      <c r="E160" s="136" t="s">
        <v>18</v>
      </c>
      <c r="F160" s="134">
        <v>10</v>
      </c>
      <c r="G160" s="134" t="s">
        <v>127</v>
      </c>
      <c r="H160" s="187" t="s">
        <v>41</v>
      </c>
    </row>
    <row r="161" spans="1:9" x14ac:dyDescent="0.25">
      <c r="A161" s="132" t="s">
        <v>12</v>
      </c>
      <c r="B161" s="136">
        <v>530</v>
      </c>
      <c r="C161" s="136">
        <v>45</v>
      </c>
      <c r="D161" s="136" t="s">
        <v>40</v>
      </c>
      <c r="E161" s="136" t="s">
        <v>18</v>
      </c>
      <c r="F161" s="134">
        <v>10</v>
      </c>
      <c r="G161" s="134" t="s">
        <v>127</v>
      </c>
      <c r="H161" s="187" t="s">
        <v>41</v>
      </c>
    </row>
    <row r="162" spans="1:9" x14ac:dyDescent="0.25">
      <c r="A162" s="19" t="s">
        <v>12</v>
      </c>
      <c r="B162" s="23">
        <v>530</v>
      </c>
      <c r="C162" s="23">
        <v>95</v>
      </c>
      <c r="D162" s="23" t="s">
        <v>40</v>
      </c>
      <c r="E162" s="23" t="s">
        <v>18</v>
      </c>
      <c r="F162" s="20">
        <v>6.4359999999999999</v>
      </c>
      <c r="G162" s="20" t="s">
        <v>126</v>
      </c>
      <c r="H162" s="32">
        <v>670000</v>
      </c>
    </row>
    <row r="163" spans="1:9" x14ac:dyDescent="0.25">
      <c r="A163" s="11" t="s">
        <v>12</v>
      </c>
      <c r="B163" s="11">
        <v>609.6</v>
      </c>
      <c r="C163" s="11">
        <v>30.96</v>
      </c>
      <c r="D163" s="11" t="s">
        <v>72</v>
      </c>
      <c r="E163" s="11" t="s">
        <v>73</v>
      </c>
      <c r="F163" s="11">
        <v>2.1459999999999999</v>
      </c>
      <c r="G163" s="47" t="s">
        <v>126</v>
      </c>
      <c r="H163" s="12">
        <v>475440</v>
      </c>
    </row>
    <row r="164" spans="1:9" x14ac:dyDescent="0.25">
      <c r="A164" s="11" t="s">
        <v>12</v>
      </c>
      <c r="B164" s="11">
        <v>609.6</v>
      </c>
      <c r="C164" s="11">
        <v>30.96</v>
      </c>
      <c r="D164" s="11" t="s">
        <v>36</v>
      </c>
      <c r="E164" s="11" t="s">
        <v>18</v>
      </c>
      <c r="F164" s="11">
        <v>2.1459999999999999</v>
      </c>
      <c r="G164" s="47" t="s">
        <v>126</v>
      </c>
      <c r="H164" s="12">
        <v>475440</v>
      </c>
    </row>
    <row r="165" spans="1:9" x14ac:dyDescent="0.25">
      <c r="A165" s="11" t="s">
        <v>12</v>
      </c>
      <c r="B165" s="25">
        <v>630</v>
      </c>
      <c r="C165" s="25">
        <v>17</v>
      </c>
      <c r="D165" s="25" t="s">
        <v>36</v>
      </c>
      <c r="E165" s="25" t="s">
        <v>75</v>
      </c>
      <c r="F165" s="34">
        <v>10</v>
      </c>
      <c r="G165" s="46" t="s">
        <v>127</v>
      </c>
      <c r="H165" s="26" t="s">
        <v>41</v>
      </c>
    </row>
    <row r="166" spans="1:9" x14ac:dyDescent="0.25">
      <c r="A166" s="11" t="s">
        <v>12</v>
      </c>
      <c r="B166" s="25">
        <v>630</v>
      </c>
      <c r="C166" s="25">
        <v>25</v>
      </c>
      <c r="D166" s="35" t="s">
        <v>36</v>
      </c>
      <c r="E166" s="25" t="s">
        <v>75</v>
      </c>
      <c r="F166" s="15">
        <v>10</v>
      </c>
      <c r="G166" s="46" t="s">
        <v>127</v>
      </c>
      <c r="H166" s="26" t="s">
        <v>41</v>
      </c>
    </row>
    <row r="167" spans="1:9" x14ac:dyDescent="0.25">
      <c r="A167" s="11" t="s">
        <v>12</v>
      </c>
      <c r="B167" s="11">
        <v>630</v>
      </c>
      <c r="C167" s="11">
        <v>28</v>
      </c>
      <c r="D167" s="38" t="s">
        <v>76</v>
      </c>
      <c r="E167" s="11" t="s">
        <v>77</v>
      </c>
      <c r="F167" s="11">
        <v>3.4</v>
      </c>
      <c r="G167" s="47" t="s">
        <v>126</v>
      </c>
      <c r="H167" s="12">
        <v>756000</v>
      </c>
    </row>
    <row r="168" spans="1:9" x14ac:dyDescent="0.25">
      <c r="A168" s="11" t="s">
        <v>12</v>
      </c>
      <c r="B168" s="11">
        <v>630</v>
      </c>
      <c r="C168" s="11">
        <v>28</v>
      </c>
      <c r="D168" s="38" t="s">
        <v>78</v>
      </c>
      <c r="E168" s="11" t="s">
        <v>79</v>
      </c>
      <c r="F168" s="11">
        <v>17.739999999999998</v>
      </c>
      <c r="G168" s="47" t="s">
        <v>126</v>
      </c>
      <c r="H168" s="12">
        <v>756000</v>
      </c>
    </row>
    <row r="169" spans="1:9" x14ac:dyDescent="0.25">
      <c r="A169" s="11" t="s">
        <v>12</v>
      </c>
      <c r="B169" s="25">
        <v>630</v>
      </c>
      <c r="C169" s="25">
        <v>28</v>
      </c>
      <c r="D169" s="35" t="s">
        <v>40</v>
      </c>
      <c r="E169" s="25" t="s">
        <v>75</v>
      </c>
      <c r="F169" s="15">
        <v>10</v>
      </c>
      <c r="G169" s="46" t="s">
        <v>127</v>
      </c>
      <c r="H169" s="26" t="s">
        <v>41</v>
      </c>
    </row>
    <row r="170" spans="1:9" x14ac:dyDescent="0.25">
      <c r="A170" s="11" t="s">
        <v>12</v>
      </c>
      <c r="B170" s="25">
        <v>630</v>
      </c>
      <c r="C170" s="25">
        <v>28</v>
      </c>
      <c r="D170" s="35" t="s">
        <v>36</v>
      </c>
      <c r="E170" s="25" t="s">
        <v>75</v>
      </c>
      <c r="F170" s="15">
        <v>10</v>
      </c>
      <c r="G170" s="46" t="s">
        <v>127</v>
      </c>
      <c r="H170" s="26" t="s">
        <v>41</v>
      </c>
    </row>
    <row r="171" spans="1:9" x14ac:dyDescent="0.25">
      <c r="A171" s="11" t="s">
        <v>12</v>
      </c>
      <c r="B171" s="25">
        <v>630</v>
      </c>
      <c r="C171" s="25">
        <v>30</v>
      </c>
      <c r="D171" s="35" t="s">
        <v>40</v>
      </c>
      <c r="E171" s="25" t="s">
        <v>75</v>
      </c>
      <c r="F171" s="15">
        <v>10</v>
      </c>
      <c r="G171" s="46" t="s">
        <v>127</v>
      </c>
      <c r="H171" s="26" t="s">
        <v>41</v>
      </c>
    </row>
    <row r="172" spans="1:9" x14ac:dyDescent="0.25">
      <c r="A172" s="11" t="s">
        <v>12</v>
      </c>
      <c r="B172" s="25">
        <v>630</v>
      </c>
      <c r="C172" s="25">
        <v>32</v>
      </c>
      <c r="D172" s="35" t="s">
        <v>40</v>
      </c>
      <c r="E172" s="25" t="s">
        <v>75</v>
      </c>
      <c r="F172" s="15">
        <v>10</v>
      </c>
      <c r="G172" s="46" t="s">
        <v>127</v>
      </c>
      <c r="H172" s="26" t="s">
        <v>41</v>
      </c>
    </row>
    <row r="173" spans="1:9" x14ac:dyDescent="0.25">
      <c r="A173" s="11" t="s">
        <v>12</v>
      </c>
      <c r="B173" s="25">
        <v>900</v>
      </c>
      <c r="C173" s="25">
        <v>32</v>
      </c>
      <c r="D173" s="25" t="s">
        <v>40</v>
      </c>
      <c r="E173" s="25" t="s">
        <v>75</v>
      </c>
      <c r="F173" s="15">
        <v>10</v>
      </c>
      <c r="G173" s="46" t="s">
        <v>127</v>
      </c>
      <c r="H173" s="26" t="s">
        <v>41</v>
      </c>
      <c r="I173" s="130"/>
    </row>
    <row r="174" spans="1:9" x14ac:dyDescent="0.25">
      <c r="G174" s="130"/>
      <c r="H174" s="112"/>
      <c r="I174" s="130"/>
    </row>
    <row r="175" spans="1:9" x14ac:dyDescent="0.25">
      <c r="G175" s="130"/>
      <c r="H175" s="129"/>
      <c r="I175" s="130"/>
    </row>
    <row r="176" spans="1:9" x14ac:dyDescent="0.25">
      <c r="G176" s="130"/>
      <c r="H176" s="129"/>
      <c r="I176" s="130"/>
    </row>
  </sheetData>
  <autoFilter ref="A4:H4" xr:uid="{8C0AD513-8747-444F-A6C1-9CF826F902F7}"/>
  <mergeCells count="6">
    <mergeCell ref="A1:B1"/>
    <mergeCell ref="C1:H1"/>
    <mergeCell ref="A2:G2"/>
    <mergeCell ref="A3:C3"/>
    <mergeCell ref="D3:F3"/>
    <mergeCell ref="G3:H3"/>
  </mergeCells>
  <pageMargins left="0.25" right="0.25" top="0.75" bottom="0.75" header="0.3" footer="0.3"/>
  <pageSetup paperSize="9" scale="71" firstPageNumber="429496729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2B787-2BD9-4F31-ADFE-0C5CC9519B08}">
  <sheetPr>
    <tabColor rgb="FFFFFF00"/>
  </sheetPr>
  <dimension ref="A1:L647"/>
  <sheetViews>
    <sheetView topLeftCell="B112" workbookViewId="0">
      <selection activeCell="G140" sqref="G140"/>
    </sheetView>
  </sheetViews>
  <sheetFormatPr defaultRowHeight="15" x14ac:dyDescent="0.25"/>
  <cols>
    <col min="1" max="1" width="11.42578125" style="1" hidden="1" customWidth="1"/>
    <col min="2" max="2" width="13.85546875" style="1" customWidth="1"/>
    <col min="3" max="3" width="14.7109375" style="2" customWidth="1"/>
    <col min="4" max="4" width="19.28515625" style="2" customWidth="1"/>
    <col min="5" max="5" width="16.140625" style="2" customWidth="1"/>
    <col min="6" max="6" width="34.7109375" style="2" customWidth="1"/>
    <col min="7" max="8" width="23.7109375" style="2" customWidth="1"/>
    <col min="9" max="9" width="17.5703125" style="3" customWidth="1"/>
    <col min="10" max="10" width="24.42578125" style="1" customWidth="1"/>
    <col min="11" max="11" width="9.140625" style="1"/>
    <col min="12" max="12" width="38.7109375" style="1" customWidth="1"/>
    <col min="13" max="14" width="9.140625" style="1"/>
    <col min="15" max="15" width="89.42578125" style="1" customWidth="1"/>
    <col min="16" max="16384" width="9.140625" style="1"/>
  </cols>
  <sheetData>
    <row r="1" spans="1:12" s="4" customFormat="1" ht="109.5" customHeight="1" x14ac:dyDescent="0.25">
      <c r="B1" s="221" t="s">
        <v>0</v>
      </c>
      <c r="C1" s="222"/>
      <c r="D1" s="223" t="s">
        <v>1</v>
      </c>
      <c r="E1" s="223"/>
      <c r="F1" s="223"/>
      <c r="G1" s="223"/>
      <c r="H1" s="223"/>
      <c r="I1" s="223"/>
    </row>
    <row r="2" spans="1:12" ht="23.25" customHeight="1" x14ac:dyDescent="0.3">
      <c r="A2" s="5"/>
      <c r="B2" s="225" t="s">
        <v>129</v>
      </c>
      <c r="C2" s="226"/>
      <c r="D2" s="226"/>
      <c r="E2" s="226"/>
      <c r="F2" s="226"/>
      <c r="G2" s="226"/>
      <c r="H2" s="227"/>
      <c r="I2" s="7">
        <f ca="1">TODAY()</f>
        <v>45476</v>
      </c>
      <c r="L2" s="8"/>
    </row>
    <row r="3" spans="1:12" ht="29.25" customHeight="1" x14ac:dyDescent="0.25">
      <c r="B3" s="224" t="s">
        <v>2</v>
      </c>
      <c r="C3" s="224"/>
      <c r="D3" s="224"/>
      <c r="E3" s="224" t="s">
        <v>3</v>
      </c>
      <c r="F3" s="224"/>
      <c r="G3" s="224" t="s">
        <v>4</v>
      </c>
      <c r="H3" s="224"/>
      <c r="I3" s="224"/>
    </row>
    <row r="4" spans="1:12" x14ac:dyDescent="0.25">
      <c r="A4" s="9" t="s">
        <v>5</v>
      </c>
      <c r="B4" s="77" t="s">
        <v>6</v>
      </c>
      <c r="C4" s="77" t="s">
        <v>7</v>
      </c>
      <c r="D4" s="77" t="s">
        <v>8</v>
      </c>
      <c r="E4" s="77" t="s">
        <v>9</v>
      </c>
      <c r="F4" s="77" t="s">
        <v>10</v>
      </c>
      <c r="G4" s="77" t="s">
        <v>124</v>
      </c>
      <c r="H4" s="77" t="s">
        <v>125</v>
      </c>
      <c r="I4" s="10" t="s">
        <v>194</v>
      </c>
      <c r="J4" s="42" t="s">
        <v>128</v>
      </c>
    </row>
    <row r="5" spans="1:12" x14ac:dyDescent="0.25">
      <c r="A5" s="9"/>
      <c r="B5" s="58" t="s">
        <v>12</v>
      </c>
      <c r="C5" s="58">
        <v>57</v>
      </c>
      <c r="D5" s="58">
        <v>13</v>
      </c>
      <c r="E5" s="58" t="s">
        <v>30</v>
      </c>
      <c r="F5" s="58" t="s">
        <v>23</v>
      </c>
      <c r="G5" s="58">
        <v>1.145</v>
      </c>
      <c r="H5" s="58" t="s">
        <v>126</v>
      </c>
      <c r="I5" s="59">
        <v>218219</v>
      </c>
      <c r="J5" s="115"/>
    </row>
    <row r="6" spans="1:12" s="69" customFormat="1" x14ac:dyDescent="0.25">
      <c r="B6" s="11" t="s">
        <v>12</v>
      </c>
      <c r="C6" s="11">
        <v>70</v>
      </c>
      <c r="D6" s="11">
        <v>14</v>
      </c>
      <c r="E6" s="11" t="s">
        <v>32</v>
      </c>
      <c r="F6" s="11" t="s">
        <v>23</v>
      </c>
      <c r="G6" s="58">
        <v>4.5860000000000003</v>
      </c>
      <c r="H6" s="11" t="s">
        <v>126</v>
      </c>
      <c r="I6" s="12">
        <v>273420</v>
      </c>
      <c r="J6" s="1"/>
    </row>
    <row r="7" spans="1:12" s="69" customFormat="1" x14ac:dyDescent="0.25">
      <c r="B7" s="11" t="s">
        <v>12</v>
      </c>
      <c r="C7" s="11">
        <v>89</v>
      </c>
      <c r="D7" s="11">
        <v>16</v>
      </c>
      <c r="E7" s="11" t="s">
        <v>17</v>
      </c>
      <c r="F7" s="11" t="s">
        <v>23</v>
      </c>
      <c r="G7" s="58">
        <v>0.66200000000000003</v>
      </c>
      <c r="H7" s="11" t="s">
        <v>126</v>
      </c>
      <c r="I7" s="12">
        <v>180000</v>
      </c>
      <c r="J7" s="1"/>
    </row>
    <row r="8" spans="1:12" s="69" customFormat="1" x14ac:dyDescent="0.25">
      <c r="B8" s="58" t="s">
        <v>12</v>
      </c>
      <c r="C8" s="58">
        <v>102</v>
      </c>
      <c r="D8" s="58">
        <v>18</v>
      </c>
      <c r="E8" s="58" t="s">
        <v>17</v>
      </c>
      <c r="F8" s="58" t="s">
        <v>23</v>
      </c>
      <c r="G8" s="58">
        <v>0.25600000000000001</v>
      </c>
      <c r="H8" s="58" t="s">
        <v>126</v>
      </c>
      <c r="I8" s="59">
        <v>160000</v>
      </c>
      <c r="J8" s="1"/>
    </row>
    <row r="9" spans="1:12" s="69" customFormat="1" x14ac:dyDescent="0.25">
      <c r="B9" s="11" t="s">
        <v>12</v>
      </c>
      <c r="C9" s="11">
        <v>108</v>
      </c>
      <c r="D9" s="11">
        <v>22</v>
      </c>
      <c r="E9" s="11" t="s">
        <v>191</v>
      </c>
      <c r="F9" s="11" t="s">
        <v>23</v>
      </c>
      <c r="G9" s="58">
        <v>0.22500000000000001</v>
      </c>
      <c r="H9" s="11" t="s">
        <v>126</v>
      </c>
      <c r="I9" s="12">
        <v>185220</v>
      </c>
      <c r="J9" s="1"/>
    </row>
    <row r="10" spans="1:12" s="69" customFormat="1" x14ac:dyDescent="0.25">
      <c r="B10" s="11" t="s">
        <v>12</v>
      </c>
      <c r="C10" s="11">
        <v>127</v>
      </c>
      <c r="D10" s="11">
        <v>35</v>
      </c>
      <c r="E10" s="11" t="s">
        <v>17</v>
      </c>
      <c r="F10" s="11" t="s">
        <v>23</v>
      </c>
      <c r="G10" s="58">
        <v>0.20399999999999999</v>
      </c>
      <c r="H10" s="11" t="s">
        <v>126</v>
      </c>
      <c r="I10" s="12">
        <v>180000</v>
      </c>
      <c r="J10" s="1"/>
    </row>
    <row r="11" spans="1:12" s="69" customFormat="1" x14ac:dyDescent="0.25">
      <c r="B11" s="11" t="s">
        <v>12</v>
      </c>
      <c r="C11" s="11">
        <v>140</v>
      </c>
      <c r="D11" s="11">
        <v>36</v>
      </c>
      <c r="E11" s="11" t="s">
        <v>30</v>
      </c>
      <c r="F11" s="11" t="s">
        <v>23</v>
      </c>
      <c r="G11" s="11">
        <v>1.915</v>
      </c>
      <c r="H11" s="11" t="s">
        <v>126</v>
      </c>
      <c r="I11" s="12">
        <v>261576</v>
      </c>
      <c r="J11" s="1"/>
    </row>
    <row r="12" spans="1:12" s="69" customFormat="1" x14ac:dyDescent="0.25">
      <c r="B12" s="11" t="s">
        <v>12</v>
      </c>
      <c r="C12" s="11">
        <v>194</v>
      </c>
      <c r="D12" s="11">
        <v>22</v>
      </c>
      <c r="E12" s="11" t="s">
        <v>17</v>
      </c>
      <c r="F12" s="11" t="s">
        <v>23</v>
      </c>
      <c r="G12" s="11">
        <v>0.45</v>
      </c>
      <c r="H12" s="11" t="s">
        <v>126</v>
      </c>
      <c r="I12" s="12">
        <v>173880</v>
      </c>
      <c r="J12" s="1"/>
    </row>
    <row r="13" spans="1:12" s="69" customFormat="1" x14ac:dyDescent="0.25">
      <c r="B13" s="132" t="s">
        <v>12</v>
      </c>
      <c r="C13" s="132">
        <v>219</v>
      </c>
      <c r="D13" s="132">
        <v>30</v>
      </c>
      <c r="E13" s="11" t="s">
        <v>17</v>
      </c>
      <c r="F13" s="11" t="s">
        <v>23</v>
      </c>
      <c r="G13" s="167">
        <v>0.21099999999999999</v>
      </c>
      <c r="H13" s="11" t="s">
        <v>126</v>
      </c>
      <c r="I13" s="61">
        <v>180000</v>
      </c>
      <c r="J13" s="1"/>
    </row>
    <row r="14" spans="1:12" s="69" customFormat="1" x14ac:dyDescent="0.25">
      <c r="B14" s="11" t="s">
        <v>12</v>
      </c>
      <c r="C14" s="11">
        <v>219</v>
      </c>
      <c r="D14" s="11">
        <v>35</v>
      </c>
      <c r="E14" s="11" t="s">
        <v>17</v>
      </c>
      <c r="F14" s="11" t="s">
        <v>23</v>
      </c>
      <c r="G14" s="11">
        <v>1.1000000000000001</v>
      </c>
      <c r="H14" s="11" t="s">
        <v>126</v>
      </c>
      <c r="I14" s="12">
        <v>176400</v>
      </c>
      <c r="J14" s="1"/>
    </row>
    <row r="15" spans="1:12" s="69" customFormat="1" x14ac:dyDescent="0.25">
      <c r="B15" s="11" t="s">
        <v>12</v>
      </c>
      <c r="C15" s="11">
        <v>225</v>
      </c>
      <c r="D15" s="11">
        <v>90</v>
      </c>
      <c r="E15" s="11" t="s">
        <v>46</v>
      </c>
      <c r="F15" s="11" t="s">
        <v>23</v>
      </c>
      <c r="G15" s="11">
        <v>5.125</v>
      </c>
      <c r="H15" s="11" t="s">
        <v>126</v>
      </c>
      <c r="I15" s="12">
        <v>269640</v>
      </c>
      <c r="J15" s="1"/>
      <c r="L15" s="78"/>
    </row>
    <row r="16" spans="1:12" s="69" customFormat="1" x14ac:dyDescent="0.25">
      <c r="B16" s="11" t="s">
        <v>12</v>
      </c>
      <c r="C16" s="25">
        <v>245</v>
      </c>
      <c r="D16" s="25">
        <v>10</v>
      </c>
      <c r="E16" s="25" t="s">
        <v>17</v>
      </c>
      <c r="F16" s="25" t="s">
        <v>23</v>
      </c>
      <c r="G16" s="15">
        <v>10</v>
      </c>
      <c r="H16" s="15" t="s">
        <v>127</v>
      </c>
      <c r="I16" s="12" t="s">
        <v>41</v>
      </c>
      <c r="J16" s="3"/>
    </row>
    <row r="17" spans="2:12" s="69" customFormat="1" x14ac:dyDescent="0.25">
      <c r="B17" s="11" t="s">
        <v>12</v>
      </c>
      <c r="C17" s="25">
        <v>245</v>
      </c>
      <c r="D17" s="25">
        <v>16</v>
      </c>
      <c r="E17" s="25" t="s">
        <v>43</v>
      </c>
      <c r="F17" s="25" t="s">
        <v>23</v>
      </c>
      <c r="G17" s="15">
        <v>10</v>
      </c>
      <c r="H17" s="15" t="s">
        <v>127</v>
      </c>
      <c r="I17" s="12" t="s">
        <v>41</v>
      </c>
      <c r="J17" s="1"/>
      <c r="L17" s="78"/>
    </row>
    <row r="18" spans="2:12" s="69" customFormat="1" x14ac:dyDescent="0.25">
      <c r="B18" s="11" t="s">
        <v>12</v>
      </c>
      <c r="C18" s="25">
        <v>245</v>
      </c>
      <c r="D18" s="25">
        <v>28</v>
      </c>
      <c r="E18" s="25" t="s">
        <v>17</v>
      </c>
      <c r="F18" s="25" t="s">
        <v>23</v>
      </c>
      <c r="G18" s="15">
        <v>10</v>
      </c>
      <c r="H18" s="15" t="s">
        <v>127</v>
      </c>
      <c r="I18" s="12" t="s">
        <v>41</v>
      </c>
      <c r="J18" s="1"/>
    </row>
    <row r="19" spans="2:12" s="69" customFormat="1" x14ac:dyDescent="0.25">
      <c r="B19" s="11" t="s">
        <v>12</v>
      </c>
      <c r="C19" s="25">
        <v>245</v>
      </c>
      <c r="D19" s="25">
        <v>28</v>
      </c>
      <c r="E19" s="25" t="s">
        <v>48</v>
      </c>
      <c r="F19" s="25" t="s">
        <v>23</v>
      </c>
      <c r="G19" s="15">
        <v>10</v>
      </c>
      <c r="H19" s="15" t="s">
        <v>127</v>
      </c>
      <c r="I19" s="12" t="s">
        <v>41</v>
      </c>
      <c r="J19" s="3"/>
      <c r="L19" s="78"/>
    </row>
    <row r="20" spans="2:12" s="69" customFormat="1" x14ac:dyDescent="0.25">
      <c r="B20" s="11" t="s">
        <v>12</v>
      </c>
      <c r="C20" s="25">
        <v>245</v>
      </c>
      <c r="D20" s="25">
        <v>30</v>
      </c>
      <c r="E20" s="25" t="s">
        <v>43</v>
      </c>
      <c r="F20" s="25" t="s">
        <v>23</v>
      </c>
      <c r="G20" s="15">
        <v>10</v>
      </c>
      <c r="H20" s="15" t="s">
        <v>127</v>
      </c>
      <c r="I20" s="12" t="s">
        <v>41</v>
      </c>
      <c r="J20" s="1"/>
      <c r="L20" s="78"/>
    </row>
    <row r="21" spans="2:12" s="69" customFormat="1" x14ac:dyDescent="0.25">
      <c r="B21" s="11" t="s">
        <v>12</v>
      </c>
      <c r="C21" s="25">
        <v>245</v>
      </c>
      <c r="D21" s="25">
        <v>30</v>
      </c>
      <c r="E21" s="25" t="s">
        <v>17</v>
      </c>
      <c r="F21" s="25" t="s">
        <v>23</v>
      </c>
      <c r="G21" s="15">
        <v>10</v>
      </c>
      <c r="H21" s="15" t="s">
        <v>127</v>
      </c>
      <c r="I21" s="12" t="s">
        <v>41</v>
      </c>
      <c r="J21" s="1"/>
    </row>
    <row r="22" spans="2:12" s="69" customFormat="1" x14ac:dyDescent="0.25">
      <c r="B22" s="11" t="s">
        <v>12</v>
      </c>
      <c r="C22" s="25">
        <v>245</v>
      </c>
      <c r="D22" s="25">
        <v>36</v>
      </c>
      <c r="E22" s="25" t="s">
        <v>48</v>
      </c>
      <c r="F22" s="25" t="s">
        <v>23</v>
      </c>
      <c r="G22" s="15">
        <v>10</v>
      </c>
      <c r="H22" s="15" t="s">
        <v>127</v>
      </c>
      <c r="I22" s="12" t="s">
        <v>41</v>
      </c>
      <c r="J22" s="1"/>
      <c r="L22" s="78"/>
    </row>
    <row r="23" spans="2:12" s="69" customFormat="1" x14ac:dyDescent="0.25">
      <c r="B23" s="11" t="s">
        <v>12</v>
      </c>
      <c r="C23" s="25">
        <v>245</v>
      </c>
      <c r="D23" s="25">
        <v>45</v>
      </c>
      <c r="E23" s="25" t="s">
        <v>17</v>
      </c>
      <c r="F23" s="25" t="s">
        <v>23</v>
      </c>
      <c r="G23" s="15">
        <v>10</v>
      </c>
      <c r="H23" s="15" t="s">
        <v>127</v>
      </c>
      <c r="I23" s="12" t="s">
        <v>41</v>
      </c>
      <c r="J23" s="1"/>
    </row>
    <row r="24" spans="2:12" s="69" customFormat="1" x14ac:dyDescent="0.25">
      <c r="B24" s="11" t="s">
        <v>12</v>
      </c>
      <c r="C24" s="25">
        <v>250</v>
      </c>
      <c r="D24" s="25">
        <v>20</v>
      </c>
      <c r="E24" s="25" t="s">
        <v>48</v>
      </c>
      <c r="F24" s="25" t="s">
        <v>23</v>
      </c>
      <c r="G24" s="15">
        <v>10</v>
      </c>
      <c r="H24" s="15" t="s">
        <v>127</v>
      </c>
      <c r="I24" s="12" t="s">
        <v>41</v>
      </c>
      <c r="J24" s="1"/>
    </row>
    <row r="25" spans="2:12" s="69" customFormat="1" x14ac:dyDescent="0.25">
      <c r="B25" s="11" t="s">
        <v>12</v>
      </c>
      <c r="C25" s="25">
        <v>254</v>
      </c>
      <c r="D25" s="25">
        <v>55</v>
      </c>
      <c r="E25" s="25" t="s">
        <v>47</v>
      </c>
      <c r="F25" s="25" t="s">
        <v>23</v>
      </c>
      <c r="G25" s="15">
        <v>10</v>
      </c>
      <c r="H25" s="15" t="s">
        <v>127</v>
      </c>
      <c r="I25" s="12" t="s">
        <v>41</v>
      </c>
      <c r="J25" s="1"/>
    </row>
    <row r="26" spans="2:12" s="69" customFormat="1" x14ac:dyDescent="0.25">
      <c r="B26" s="11" t="s">
        <v>12</v>
      </c>
      <c r="C26" s="11">
        <v>273</v>
      </c>
      <c r="D26" s="11">
        <v>11</v>
      </c>
      <c r="E26" s="11" t="s">
        <v>50</v>
      </c>
      <c r="F26" s="11" t="s">
        <v>23</v>
      </c>
      <c r="G26" s="11">
        <v>0.64</v>
      </c>
      <c r="H26" s="11" t="s">
        <v>126</v>
      </c>
      <c r="I26" s="12">
        <v>174195</v>
      </c>
      <c r="J26" s="1"/>
    </row>
    <row r="27" spans="2:12" s="69" customFormat="1" x14ac:dyDescent="0.25">
      <c r="B27" s="11" t="s">
        <v>12</v>
      </c>
      <c r="C27" s="25">
        <v>273</v>
      </c>
      <c r="D27" s="25">
        <v>12</v>
      </c>
      <c r="E27" s="25" t="s">
        <v>17</v>
      </c>
      <c r="F27" s="25" t="s">
        <v>23</v>
      </c>
      <c r="G27" s="15">
        <v>10</v>
      </c>
      <c r="H27" s="15" t="s">
        <v>127</v>
      </c>
      <c r="I27" s="12" t="s">
        <v>41</v>
      </c>
      <c r="J27" s="1"/>
    </row>
    <row r="28" spans="2:12" s="69" customFormat="1" x14ac:dyDescent="0.25">
      <c r="B28" s="11" t="s">
        <v>12</v>
      </c>
      <c r="C28" s="25">
        <v>273</v>
      </c>
      <c r="D28" s="25">
        <v>16</v>
      </c>
      <c r="E28" s="25" t="s">
        <v>17</v>
      </c>
      <c r="F28" s="25" t="s">
        <v>23</v>
      </c>
      <c r="G28" s="15">
        <v>10</v>
      </c>
      <c r="H28" s="15" t="s">
        <v>127</v>
      </c>
      <c r="I28" s="12" t="s">
        <v>41</v>
      </c>
      <c r="J28" s="1"/>
    </row>
    <row r="29" spans="2:12" s="69" customFormat="1" x14ac:dyDescent="0.25">
      <c r="B29" s="11" t="s">
        <v>12</v>
      </c>
      <c r="C29" s="11">
        <v>273</v>
      </c>
      <c r="D29" s="11">
        <v>16</v>
      </c>
      <c r="E29" s="11" t="s">
        <v>50</v>
      </c>
      <c r="F29" s="11" t="s">
        <v>23</v>
      </c>
      <c r="G29" s="11">
        <v>0.433</v>
      </c>
      <c r="H29" s="11" t="s">
        <v>126</v>
      </c>
      <c r="I29" s="12">
        <v>174195</v>
      </c>
      <c r="J29" s="1"/>
    </row>
    <row r="30" spans="2:12" s="69" customFormat="1" x14ac:dyDescent="0.25">
      <c r="B30" s="11" t="s">
        <v>12</v>
      </c>
      <c r="C30" s="25">
        <v>273</v>
      </c>
      <c r="D30" s="25">
        <v>22</v>
      </c>
      <c r="E30" s="25" t="s">
        <v>43</v>
      </c>
      <c r="F30" s="25" t="s">
        <v>23</v>
      </c>
      <c r="G30" s="15">
        <v>10</v>
      </c>
      <c r="H30" s="15" t="s">
        <v>127</v>
      </c>
      <c r="I30" s="12" t="s">
        <v>41</v>
      </c>
      <c r="J30" s="1"/>
    </row>
    <row r="31" spans="2:12" s="69" customFormat="1" x14ac:dyDescent="0.25">
      <c r="B31" s="11" t="s">
        <v>12</v>
      </c>
      <c r="C31" s="25">
        <v>273</v>
      </c>
      <c r="D31" s="25">
        <v>22</v>
      </c>
      <c r="E31" s="25" t="s">
        <v>17</v>
      </c>
      <c r="F31" s="25" t="s">
        <v>23</v>
      </c>
      <c r="G31" s="15">
        <v>10</v>
      </c>
      <c r="H31" s="15" t="s">
        <v>127</v>
      </c>
      <c r="I31" s="12" t="s">
        <v>41</v>
      </c>
      <c r="J31" s="1"/>
    </row>
    <row r="32" spans="2:12" s="69" customFormat="1" x14ac:dyDescent="0.25">
      <c r="B32" s="11" t="s">
        <v>12</v>
      </c>
      <c r="C32" s="25">
        <v>273</v>
      </c>
      <c r="D32" s="25">
        <v>25</v>
      </c>
      <c r="E32" s="25" t="s">
        <v>43</v>
      </c>
      <c r="F32" s="25" t="s">
        <v>23</v>
      </c>
      <c r="G32" s="15">
        <v>10</v>
      </c>
      <c r="H32" s="15" t="s">
        <v>127</v>
      </c>
      <c r="I32" s="12" t="s">
        <v>41</v>
      </c>
      <c r="J32" s="1"/>
    </row>
    <row r="33" spans="2:10" s="69" customFormat="1" x14ac:dyDescent="0.25">
      <c r="B33" s="11" t="s">
        <v>12</v>
      </c>
      <c r="C33" s="25">
        <v>273</v>
      </c>
      <c r="D33" s="25">
        <v>25</v>
      </c>
      <c r="E33" s="25" t="s">
        <v>17</v>
      </c>
      <c r="F33" s="25" t="s">
        <v>23</v>
      </c>
      <c r="G33" s="15">
        <v>10</v>
      </c>
      <c r="H33" s="15" t="s">
        <v>127</v>
      </c>
      <c r="I33" s="12" t="s">
        <v>41</v>
      </c>
      <c r="J33" s="1"/>
    </row>
    <row r="34" spans="2:10" s="69" customFormat="1" x14ac:dyDescent="0.25">
      <c r="B34" s="11" t="s">
        <v>12</v>
      </c>
      <c r="C34" s="25">
        <v>273</v>
      </c>
      <c r="D34" s="25">
        <v>25</v>
      </c>
      <c r="E34" s="25" t="s">
        <v>48</v>
      </c>
      <c r="F34" s="25" t="s">
        <v>23</v>
      </c>
      <c r="G34" s="15">
        <v>10</v>
      </c>
      <c r="H34" s="15" t="s">
        <v>127</v>
      </c>
      <c r="I34" s="122" t="s">
        <v>41</v>
      </c>
      <c r="J34" s="1"/>
    </row>
    <row r="35" spans="2:10" s="69" customFormat="1" x14ac:dyDescent="0.25">
      <c r="B35" s="11" t="s">
        <v>12</v>
      </c>
      <c r="C35" s="25">
        <v>273</v>
      </c>
      <c r="D35" s="25">
        <v>26</v>
      </c>
      <c r="E35" s="25" t="s">
        <v>47</v>
      </c>
      <c r="F35" s="25" t="s">
        <v>23</v>
      </c>
      <c r="G35" s="15">
        <v>10</v>
      </c>
      <c r="H35" s="15" t="s">
        <v>127</v>
      </c>
      <c r="I35" s="12" t="s">
        <v>41</v>
      </c>
      <c r="J35" s="1"/>
    </row>
    <row r="36" spans="2:10" s="69" customFormat="1" x14ac:dyDescent="0.25">
      <c r="B36" s="11" t="s">
        <v>12</v>
      </c>
      <c r="C36" s="11">
        <v>273</v>
      </c>
      <c r="D36" s="11">
        <v>26</v>
      </c>
      <c r="E36" s="11" t="s">
        <v>47</v>
      </c>
      <c r="F36" s="11" t="s">
        <v>23</v>
      </c>
      <c r="G36" s="15">
        <v>10</v>
      </c>
      <c r="H36" s="11" t="s">
        <v>126</v>
      </c>
      <c r="I36" s="12" t="s">
        <v>41</v>
      </c>
      <c r="J36" s="1"/>
    </row>
    <row r="37" spans="2:10" s="69" customFormat="1" x14ac:dyDescent="0.25">
      <c r="B37" s="11" t="s">
        <v>12</v>
      </c>
      <c r="C37" s="25">
        <v>273</v>
      </c>
      <c r="D37" s="25">
        <v>28</v>
      </c>
      <c r="E37" s="25" t="s">
        <v>53</v>
      </c>
      <c r="F37" s="25" t="s">
        <v>23</v>
      </c>
      <c r="G37" s="15">
        <v>10</v>
      </c>
      <c r="H37" s="15" t="s">
        <v>127</v>
      </c>
      <c r="I37" s="12" t="s">
        <v>41</v>
      </c>
      <c r="J37" s="1"/>
    </row>
    <row r="38" spans="2:10" s="69" customFormat="1" x14ac:dyDescent="0.25">
      <c r="B38" s="11" t="s">
        <v>12</v>
      </c>
      <c r="C38" s="25">
        <v>273</v>
      </c>
      <c r="D38" s="25">
        <v>30</v>
      </c>
      <c r="E38" s="25" t="s">
        <v>43</v>
      </c>
      <c r="F38" s="25" t="s">
        <v>23</v>
      </c>
      <c r="G38" s="15">
        <v>10</v>
      </c>
      <c r="H38" s="15" t="s">
        <v>127</v>
      </c>
      <c r="I38" s="12" t="s">
        <v>41</v>
      </c>
      <c r="J38" s="1"/>
    </row>
    <row r="39" spans="2:10" s="69" customFormat="1" x14ac:dyDescent="0.25">
      <c r="B39" s="11" t="s">
        <v>12</v>
      </c>
      <c r="C39" s="25">
        <v>273</v>
      </c>
      <c r="D39" s="25">
        <v>30</v>
      </c>
      <c r="E39" s="25" t="s">
        <v>17</v>
      </c>
      <c r="F39" s="25" t="s">
        <v>23</v>
      </c>
      <c r="G39" s="15">
        <v>10</v>
      </c>
      <c r="H39" s="15" t="s">
        <v>127</v>
      </c>
      <c r="I39" s="12" t="s">
        <v>41</v>
      </c>
      <c r="J39" s="1"/>
    </row>
    <row r="40" spans="2:10" s="69" customFormat="1" x14ac:dyDescent="0.25">
      <c r="B40" s="11" t="s">
        <v>12</v>
      </c>
      <c r="C40" s="25">
        <v>273</v>
      </c>
      <c r="D40" s="25">
        <v>30</v>
      </c>
      <c r="E40" s="25" t="s">
        <v>48</v>
      </c>
      <c r="F40" s="25" t="s">
        <v>23</v>
      </c>
      <c r="G40" s="15">
        <v>10</v>
      </c>
      <c r="H40" s="15" t="s">
        <v>127</v>
      </c>
      <c r="I40" s="12" t="s">
        <v>41</v>
      </c>
      <c r="J40" s="1"/>
    </row>
    <row r="41" spans="2:10" s="69" customFormat="1" x14ac:dyDescent="0.25">
      <c r="B41" s="11" t="s">
        <v>12</v>
      </c>
      <c r="C41" s="25">
        <v>273</v>
      </c>
      <c r="D41" s="25">
        <v>32</v>
      </c>
      <c r="E41" s="25" t="s">
        <v>17</v>
      </c>
      <c r="F41" s="25" t="s">
        <v>23</v>
      </c>
      <c r="G41" s="15">
        <v>10</v>
      </c>
      <c r="H41" s="15" t="s">
        <v>127</v>
      </c>
      <c r="I41" s="12" t="s">
        <v>41</v>
      </c>
      <c r="J41" s="1"/>
    </row>
    <row r="42" spans="2:10" s="69" customFormat="1" x14ac:dyDescent="0.25">
      <c r="B42" s="11" t="s">
        <v>12</v>
      </c>
      <c r="C42" s="25">
        <v>273</v>
      </c>
      <c r="D42" s="25">
        <v>36</v>
      </c>
      <c r="E42" s="25" t="s">
        <v>50</v>
      </c>
      <c r="F42" s="25" t="s">
        <v>23</v>
      </c>
      <c r="G42" s="15">
        <v>10</v>
      </c>
      <c r="H42" s="15" t="s">
        <v>127</v>
      </c>
      <c r="I42" s="12" t="s">
        <v>41</v>
      </c>
      <c r="J42" s="1"/>
    </row>
    <row r="43" spans="2:10" s="69" customFormat="1" x14ac:dyDescent="0.25">
      <c r="B43" s="58" t="s">
        <v>12</v>
      </c>
      <c r="C43" s="137">
        <v>273</v>
      </c>
      <c r="D43" s="137">
        <v>40</v>
      </c>
      <c r="E43" s="137" t="s">
        <v>17</v>
      </c>
      <c r="F43" s="137" t="s">
        <v>23</v>
      </c>
      <c r="G43" s="60">
        <v>10</v>
      </c>
      <c r="H43" s="60" t="s">
        <v>127</v>
      </c>
      <c r="I43" s="59" t="s">
        <v>41</v>
      </c>
      <c r="J43" s="1"/>
    </row>
    <row r="44" spans="2:10" s="69" customFormat="1" x14ac:dyDescent="0.25">
      <c r="B44" s="51" t="s">
        <v>12</v>
      </c>
      <c r="C44" s="53">
        <v>273</v>
      </c>
      <c r="D44" s="53">
        <v>45</v>
      </c>
      <c r="E44" s="53" t="s">
        <v>17</v>
      </c>
      <c r="F44" s="53" t="s">
        <v>23</v>
      </c>
      <c r="G44" s="177">
        <v>0.98299999999999998</v>
      </c>
      <c r="H44" s="54" t="s">
        <v>126</v>
      </c>
      <c r="I44" s="50">
        <v>185000</v>
      </c>
      <c r="J44" s="1"/>
    </row>
    <row r="45" spans="2:10" s="69" customFormat="1" x14ac:dyDescent="0.25">
      <c r="B45" s="11" t="s">
        <v>12</v>
      </c>
      <c r="C45" s="25">
        <v>273</v>
      </c>
      <c r="D45" s="25">
        <v>50</v>
      </c>
      <c r="E45" s="25" t="s">
        <v>50</v>
      </c>
      <c r="F45" s="25" t="s">
        <v>23</v>
      </c>
      <c r="G45" s="15">
        <v>10</v>
      </c>
      <c r="H45" s="15" t="s">
        <v>127</v>
      </c>
      <c r="I45" s="12">
        <v>231000</v>
      </c>
      <c r="J45" s="1"/>
    </row>
    <row r="46" spans="2:10" s="69" customFormat="1" x14ac:dyDescent="0.25">
      <c r="B46" s="11" t="s">
        <v>12</v>
      </c>
      <c r="C46" s="25">
        <v>273</v>
      </c>
      <c r="D46" s="25">
        <v>50</v>
      </c>
      <c r="E46" s="25" t="s">
        <v>47</v>
      </c>
      <c r="F46" s="25" t="s">
        <v>23</v>
      </c>
      <c r="G46" s="15">
        <v>10</v>
      </c>
      <c r="H46" s="15" t="s">
        <v>127</v>
      </c>
      <c r="I46" s="12">
        <v>231000</v>
      </c>
      <c r="J46" s="1"/>
    </row>
    <row r="47" spans="2:10" s="69" customFormat="1" x14ac:dyDescent="0.25">
      <c r="B47" s="11" t="s">
        <v>12</v>
      </c>
      <c r="C47" s="25">
        <v>273</v>
      </c>
      <c r="D47" s="25">
        <v>50</v>
      </c>
      <c r="E47" s="25" t="s">
        <v>48</v>
      </c>
      <c r="F47" s="25" t="s">
        <v>23</v>
      </c>
      <c r="G47" s="15">
        <v>10</v>
      </c>
      <c r="H47" s="15" t="s">
        <v>127</v>
      </c>
      <c r="I47" s="26" t="s">
        <v>41</v>
      </c>
      <c r="J47" s="1"/>
    </row>
    <row r="48" spans="2:10" s="69" customFormat="1" x14ac:dyDescent="0.25">
      <c r="B48" s="11" t="s">
        <v>12</v>
      </c>
      <c r="C48" s="25">
        <v>273</v>
      </c>
      <c r="D48" s="25">
        <v>60</v>
      </c>
      <c r="E48" s="25" t="s">
        <v>17</v>
      </c>
      <c r="F48" s="25" t="s">
        <v>23</v>
      </c>
      <c r="G48" s="15">
        <v>10</v>
      </c>
      <c r="H48" s="43" t="s">
        <v>127</v>
      </c>
      <c r="I48" s="12" t="s">
        <v>41</v>
      </c>
      <c r="J48" s="1"/>
    </row>
    <row r="49" spans="2:10" s="69" customFormat="1" x14ac:dyDescent="0.25">
      <c r="B49" s="11" t="s">
        <v>12</v>
      </c>
      <c r="C49" s="11">
        <v>285</v>
      </c>
      <c r="D49" s="11">
        <v>45</v>
      </c>
      <c r="E49" s="11" t="s">
        <v>54</v>
      </c>
      <c r="F49" s="11" t="s">
        <v>55</v>
      </c>
      <c r="G49" s="11">
        <v>1.5580000000000001</v>
      </c>
      <c r="H49" s="47" t="s">
        <v>126</v>
      </c>
      <c r="I49" s="12">
        <v>274680</v>
      </c>
      <c r="J49" s="1"/>
    </row>
    <row r="50" spans="2:10" s="69" customFormat="1" x14ac:dyDescent="0.25">
      <c r="B50" s="11" t="s">
        <v>12</v>
      </c>
      <c r="C50" s="25">
        <v>286</v>
      </c>
      <c r="D50" s="25">
        <v>16</v>
      </c>
      <c r="E50" s="25" t="s">
        <v>50</v>
      </c>
      <c r="F50" s="25" t="s">
        <v>23</v>
      </c>
      <c r="G50" s="15">
        <v>10</v>
      </c>
      <c r="H50" s="43" t="s">
        <v>127</v>
      </c>
      <c r="I50" s="178" t="s">
        <v>41</v>
      </c>
      <c r="J50" s="1"/>
    </row>
    <row r="51" spans="2:10" s="69" customFormat="1" x14ac:dyDescent="0.25">
      <c r="B51" s="11" t="s">
        <v>12</v>
      </c>
      <c r="C51" s="25">
        <v>299</v>
      </c>
      <c r="D51" s="25">
        <v>10</v>
      </c>
      <c r="E51" s="25" t="s">
        <v>17</v>
      </c>
      <c r="F51" s="25" t="s">
        <v>23</v>
      </c>
      <c r="G51" s="15">
        <v>10</v>
      </c>
      <c r="H51" s="43" t="s">
        <v>127</v>
      </c>
      <c r="I51" s="178" t="s">
        <v>41</v>
      </c>
      <c r="J51" s="1"/>
    </row>
    <row r="52" spans="2:10" s="69" customFormat="1" x14ac:dyDescent="0.25">
      <c r="B52" s="11" t="s">
        <v>12</v>
      </c>
      <c r="C52" s="25">
        <v>299</v>
      </c>
      <c r="D52" s="25">
        <v>16</v>
      </c>
      <c r="E52" s="25" t="s">
        <v>17</v>
      </c>
      <c r="F52" s="25" t="s">
        <v>23</v>
      </c>
      <c r="G52" s="15">
        <v>10</v>
      </c>
      <c r="H52" s="43" t="s">
        <v>127</v>
      </c>
      <c r="I52" s="178" t="s">
        <v>41</v>
      </c>
      <c r="J52" s="1"/>
    </row>
    <row r="53" spans="2:10" s="69" customFormat="1" x14ac:dyDescent="0.25">
      <c r="B53" s="11" t="s">
        <v>12</v>
      </c>
      <c r="C53" s="25">
        <v>299</v>
      </c>
      <c r="D53" s="25">
        <v>20</v>
      </c>
      <c r="E53" s="25" t="s">
        <v>22</v>
      </c>
      <c r="F53" s="25" t="s">
        <v>23</v>
      </c>
      <c r="G53" s="15">
        <v>10</v>
      </c>
      <c r="H53" s="43" t="s">
        <v>127</v>
      </c>
      <c r="I53" s="178" t="s">
        <v>41</v>
      </c>
      <c r="J53" s="1"/>
    </row>
    <row r="54" spans="2:10" s="69" customFormat="1" x14ac:dyDescent="0.25">
      <c r="B54" s="11" t="s">
        <v>12</v>
      </c>
      <c r="C54" s="25">
        <v>299</v>
      </c>
      <c r="D54" s="25">
        <v>25</v>
      </c>
      <c r="E54" s="25" t="s">
        <v>17</v>
      </c>
      <c r="F54" s="25" t="s">
        <v>23</v>
      </c>
      <c r="G54" s="15">
        <v>10</v>
      </c>
      <c r="H54" s="43" t="s">
        <v>127</v>
      </c>
      <c r="I54" s="178" t="s">
        <v>41</v>
      </c>
      <c r="J54" s="1"/>
    </row>
    <row r="55" spans="2:10" s="69" customFormat="1" x14ac:dyDescent="0.25">
      <c r="B55" s="11" t="s">
        <v>12</v>
      </c>
      <c r="C55" s="25">
        <v>299</v>
      </c>
      <c r="D55" s="25">
        <v>30</v>
      </c>
      <c r="E55" s="25" t="s">
        <v>17</v>
      </c>
      <c r="F55" s="25" t="s">
        <v>23</v>
      </c>
      <c r="G55" s="15">
        <v>10</v>
      </c>
      <c r="H55" s="43" t="s">
        <v>127</v>
      </c>
      <c r="I55" s="178" t="s">
        <v>41</v>
      </c>
      <c r="J55" s="1"/>
    </row>
    <row r="56" spans="2:10" s="69" customFormat="1" x14ac:dyDescent="0.25">
      <c r="B56" s="11" t="s">
        <v>12</v>
      </c>
      <c r="C56" s="25">
        <v>299</v>
      </c>
      <c r="D56" s="25">
        <v>32</v>
      </c>
      <c r="E56" s="25" t="s">
        <v>17</v>
      </c>
      <c r="F56" s="25" t="s">
        <v>23</v>
      </c>
      <c r="G56" s="15">
        <v>10</v>
      </c>
      <c r="H56" s="43" t="s">
        <v>127</v>
      </c>
      <c r="I56" s="178" t="s">
        <v>41</v>
      </c>
      <c r="J56" s="1"/>
    </row>
    <row r="57" spans="2:10" s="69" customFormat="1" x14ac:dyDescent="0.25">
      <c r="B57" s="11" t="s">
        <v>12</v>
      </c>
      <c r="C57" s="25">
        <v>299</v>
      </c>
      <c r="D57" s="25">
        <v>32</v>
      </c>
      <c r="E57" s="25" t="s">
        <v>48</v>
      </c>
      <c r="F57" s="25" t="s">
        <v>23</v>
      </c>
      <c r="G57" s="15">
        <v>10</v>
      </c>
      <c r="H57" s="43" t="s">
        <v>127</v>
      </c>
      <c r="I57" s="178" t="s">
        <v>41</v>
      </c>
      <c r="J57" s="1"/>
    </row>
    <row r="58" spans="2:10" s="69" customFormat="1" x14ac:dyDescent="0.25">
      <c r="B58" s="11" t="s">
        <v>12</v>
      </c>
      <c r="C58" s="25">
        <v>299</v>
      </c>
      <c r="D58" s="25">
        <v>36</v>
      </c>
      <c r="E58" s="25" t="s">
        <v>48</v>
      </c>
      <c r="F58" s="25" t="s">
        <v>23</v>
      </c>
      <c r="G58" s="15">
        <v>10</v>
      </c>
      <c r="H58" s="43" t="s">
        <v>127</v>
      </c>
      <c r="I58" s="178" t="s">
        <v>41</v>
      </c>
      <c r="J58" s="1"/>
    </row>
    <row r="59" spans="2:10" s="69" customFormat="1" x14ac:dyDescent="0.25">
      <c r="B59" s="11" t="s">
        <v>12</v>
      </c>
      <c r="C59" s="25">
        <v>299</v>
      </c>
      <c r="D59" s="25">
        <v>36</v>
      </c>
      <c r="E59" s="25" t="s">
        <v>50</v>
      </c>
      <c r="F59" s="25" t="s">
        <v>23</v>
      </c>
      <c r="G59" s="15">
        <v>10</v>
      </c>
      <c r="H59" s="43" t="s">
        <v>127</v>
      </c>
      <c r="I59" s="178" t="s">
        <v>41</v>
      </c>
      <c r="J59" s="1"/>
    </row>
    <row r="60" spans="2:10" s="69" customFormat="1" x14ac:dyDescent="0.25">
      <c r="B60" s="11" t="s">
        <v>12</v>
      </c>
      <c r="C60" s="25">
        <v>299</v>
      </c>
      <c r="D60" s="25">
        <v>40</v>
      </c>
      <c r="E60" s="25" t="s">
        <v>22</v>
      </c>
      <c r="F60" s="25" t="s">
        <v>23</v>
      </c>
      <c r="G60" s="15">
        <v>10</v>
      </c>
      <c r="H60" s="43" t="s">
        <v>127</v>
      </c>
      <c r="I60" s="178" t="s">
        <v>41</v>
      </c>
      <c r="J60" s="1"/>
    </row>
    <row r="61" spans="2:10" s="69" customFormat="1" x14ac:dyDescent="0.25">
      <c r="B61" s="11" t="s">
        <v>12</v>
      </c>
      <c r="C61" s="25">
        <v>299</v>
      </c>
      <c r="D61" s="25">
        <v>40</v>
      </c>
      <c r="E61" s="25" t="s">
        <v>17</v>
      </c>
      <c r="F61" s="25" t="s">
        <v>23</v>
      </c>
      <c r="G61" s="15">
        <v>10</v>
      </c>
      <c r="H61" s="43" t="s">
        <v>127</v>
      </c>
      <c r="I61" s="178" t="s">
        <v>41</v>
      </c>
      <c r="J61" s="1"/>
    </row>
    <row r="62" spans="2:10" s="69" customFormat="1" x14ac:dyDescent="0.25">
      <c r="B62" s="11" t="s">
        <v>12</v>
      </c>
      <c r="C62" s="25">
        <v>299</v>
      </c>
      <c r="D62" s="25">
        <v>45</v>
      </c>
      <c r="E62" s="25" t="s">
        <v>17</v>
      </c>
      <c r="F62" s="25" t="s">
        <v>23</v>
      </c>
      <c r="G62" s="15">
        <v>10</v>
      </c>
      <c r="H62" s="43" t="s">
        <v>127</v>
      </c>
      <c r="I62" s="178" t="s">
        <v>41</v>
      </c>
      <c r="J62" s="1"/>
    </row>
    <row r="63" spans="2:10" s="69" customFormat="1" x14ac:dyDescent="0.25">
      <c r="B63" s="11" t="s">
        <v>12</v>
      </c>
      <c r="C63" s="25">
        <v>299</v>
      </c>
      <c r="D63" s="25">
        <v>50</v>
      </c>
      <c r="E63" s="25" t="s">
        <v>17</v>
      </c>
      <c r="F63" s="25" t="s">
        <v>23</v>
      </c>
      <c r="G63" s="15">
        <v>10</v>
      </c>
      <c r="H63" s="43" t="s">
        <v>127</v>
      </c>
      <c r="I63" s="178" t="s">
        <v>41</v>
      </c>
      <c r="J63" s="1"/>
    </row>
    <row r="64" spans="2:10" s="69" customFormat="1" x14ac:dyDescent="0.25">
      <c r="B64" s="11" t="s">
        <v>12</v>
      </c>
      <c r="C64" s="25">
        <v>299</v>
      </c>
      <c r="D64" s="25">
        <v>50</v>
      </c>
      <c r="E64" s="25" t="s">
        <v>47</v>
      </c>
      <c r="F64" s="25" t="s">
        <v>23</v>
      </c>
      <c r="G64" s="15">
        <v>10</v>
      </c>
      <c r="H64" s="43" t="s">
        <v>127</v>
      </c>
      <c r="I64" s="178" t="s">
        <v>41</v>
      </c>
      <c r="J64" s="1"/>
    </row>
    <row r="65" spans="2:10" s="69" customFormat="1" x14ac:dyDescent="0.25">
      <c r="B65" s="11" t="s">
        <v>12</v>
      </c>
      <c r="C65" s="25">
        <v>299</v>
      </c>
      <c r="D65" s="25">
        <v>50</v>
      </c>
      <c r="E65" s="25" t="s">
        <v>48</v>
      </c>
      <c r="F65" s="25" t="s">
        <v>23</v>
      </c>
      <c r="G65" s="15">
        <v>10</v>
      </c>
      <c r="H65" s="43" t="s">
        <v>127</v>
      </c>
      <c r="I65" s="178" t="s">
        <v>41</v>
      </c>
      <c r="J65" s="1"/>
    </row>
    <row r="66" spans="2:10" s="69" customFormat="1" x14ac:dyDescent="0.25">
      <c r="B66" s="11" t="s">
        <v>12</v>
      </c>
      <c r="C66" s="25">
        <v>299</v>
      </c>
      <c r="D66" s="25">
        <v>60</v>
      </c>
      <c r="E66" s="25" t="s">
        <v>17</v>
      </c>
      <c r="F66" s="25" t="s">
        <v>23</v>
      </c>
      <c r="G66" s="15">
        <v>10</v>
      </c>
      <c r="H66" s="43" t="s">
        <v>127</v>
      </c>
      <c r="I66" s="178" t="s">
        <v>41</v>
      </c>
      <c r="J66" s="1"/>
    </row>
    <row r="67" spans="2:10" s="69" customFormat="1" x14ac:dyDescent="0.25">
      <c r="B67" s="51" t="s">
        <v>12</v>
      </c>
      <c r="C67" s="51">
        <v>325</v>
      </c>
      <c r="D67" s="51">
        <v>10</v>
      </c>
      <c r="E67" s="51" t="s">
        <v>56</v>
      </c>
      <c r="F67" s="51" t="s">
        <v>57</v>
      </c>
      <c r="G67" s="51">
        <v>0.89</v>
      </c>
      <c r="H67" s="57" t="s">
        <v>126</v>
      </c>
      <c r="I67" s="50">
        <v>146700</v>
      </c>
      <c r="J67" s="1"/>
    </row>
    <row r="68" spans="2:10" s="69" customFormat="1" x14ac:dyDescent="0.25">
      <c r="B68" s="11" t="s">
        <v>12</v>
      </c>
      <c r="C68" s="11">
        <v>325</v>
      </c>
      <c r="D68" s="11">
        <v>12</v>
      </c>
      <c r="E68" s="11" t="s">
        <v>17</v>
      </c>
      <c r="F68" s="25" t="s">
        <v>23</v>
      </c>
      <c r="G68" s="11">
        <v>0.379</v>
      </c>
      <c r="H68" s="47" t="s">
        <v>126</v>
      </c>
      <c r="I68" s="59">
        <v>195000</v>
      </c>
      <c r="J68" s="1"/>
    </row>
    <row r="69" spans="2:10" s="69" customFormat="1" x14ac:dyDescent="0.25">
      <c r="B69" s="51" t="s">
        <v>12</v>
      </c>
      <c r="C69" s="56">
        <v>325</v>
      </c>
      <c r="D69" s="56">
        <v>16</v>
      </c>
      <c r="E69" s="53" t="s">
        <v>22</v>
      </c>
      <c r="F69" s="53" t="s">
        <v>23</v>
      </c>
      <c r="G69" s="56">
        <v>1.8</v>
      </c>
      <c r="H69" s="57" t="s">
        <v>126</v>
      </c>
      <c r="I69" s="49">
        <v>148500</v>
      </c>
      <c r="J69" s="1"/>
    </row>
    <row r="70" spans="2:10" s="69" customFormat="1" x14ac:dyDescent="0.25">
      <c r="B70" s="51" t="s">
        <v>12</v>
      </c>
      <c r="C70" s="56">
        <v>325</v>
      </c>
      <c r="D70" s="56">
        <v>16</v>
      </c>
      <c r="E70" s="53" t="s">
        <v>17</v>
      </c>
      <c r="F70" s="53" t="s">
        <v>23</v>
      </c>
      <c r="G70" s="56">
        <v>5.6189999999999998</v>
      </c>
      <c r="H70" s="57" t="s">
        <v>126</v>
      </c>
      <c r="I70" s="49">
        <v>142200</v>
      </c>
    </row>
    <row r="71" spans="2:10" s="69" customFormat="1" x14ac:dyDescent="0.25">
      <c r="B71" s="58" t="s">
        <v>12</v>
      </c>
      <c r="C71" s="142">
        <v>325</v>
      </c>
      <c r="D71" s="142">
        <v>16</v>
      </c>
      <c r="E71" s="137" t="s">
        <v>50</v>
      </c>
      <c r="F71" s="137" t="s">
        <v>23</v>
      </c>
      <c r="G71" s="142">
        <v>0.67800000000000005</v>
      </c>
      <c r="H71" s="47" t="s">
        <v>126</v>
      </c>
      <c r="I71" s="12">
        <v>198500</v>
      </c>
      <c r="J71" s="124"/>
    </row>
    <row r="72" spans="2:10" s="69" customFormat="1" x14ac:dyDescent="0.25">
      <c r="B72" s="51" t="s">
        <v>12</v>
      </c>
      <c r="C72" s="56">
        <v>325</v>
      </c>
      <c r="D72" s="56">
        <v>20</v>
      </c>
      <c r="E72" s="53" t="s">
        <v>22</v>
      </c>
      <c r="F72" s="53" t="s">
        <v>23</v>
      </c>
      <c r="G72" s="56">
        <v>3.4</v>
      </c>
      <c r="H72" s="57" t="s">
        <v>126</v>
      </c>
      <c r="I72" s="49">
        <v>148500</v>
      </c>
    </row>
    <row r="73" spans="2:10" s="69" customFormat="1" x14ac:dyDescent="0.25">
      <c r="B73" s="11" t="s">
        <v>12</v>
      </c>
      <c r="C73" s="25">
        <v>325</v>
      </c>
      <c r="D73" s="25">
        <v>25</v>
      </c>
      <c r="E73" s="25" t="s">
        <v>50</v>
      </c>
      <c r="F73" s="25" t="s">
        <v>23</v>
      </c>
      <c r="G73" s="15">
        <v>10</v>
      </c>
      <c r="H73" s="43" t="s">
        <v>127</v>
      </c>
      <c r="I73" s="12" t="s">
        <v>41</v>
      </c>
      <c r="J73" s="1"/>
    </row>
    <row r="74" spans="2:10" s="69" customFormat="1" x14ac:dyDescent="0.25">
      <c r="B74" s="11" t="s">
        <v>12</v>
      </c>
      <c r="C74" s="25">
        <v>325</v>
      </c>
      <c r="D74" s="25">
        <v>30</v>
      </c>
      <c r="E74" s="25" t="s">
        <v>22</v>
      </c>
      <c r="F74" s="25" t="s">
        <v>23</v>
      </c>
      <c r="G74" s="15">
        <v>10</v>
      </c>
      <c r="H74" s="43" t="s">
        <v>127</v>
      </c>
      <c r="I74" s="12" t="s">
        <v>41</v>
      </c>
      <c r="J74" s="1"/>
    </row>
    <row r="75" spans="2:10" s="69" customFormat="1" x14ac:dyDescent="0.25">
      <c r="B75" s="11" t="s">
        <v>12</v>
      </c>
      <c r="C75" s="25">
        <v>325</v>
      </c>
      <c r="D75" s="25">
        <v>30</v>
      </c>
      <c r="E75" s="25" t="s">
        <v>17</v>
      </c>
      <c r="F75" s="25" t="s">
        <v>23</v>
      </c>
      <c r="G75" s="15">
        <v>10</v>
      </c>
      <c r="H75" s="43" t="s">
        <v>127</v>
      </c>
      <c r="I75" s="12" t="s">
        <v>41</v>
      </c>
      <c r="J75" s="1"/>
    </row>
    <row r="76" spans="2:10" s="69" customFormat="1" x14ac:dyDescent="0.25">
      <c r="B76" s="11" t="s">
        <v>12</v>
      </c>
      <c r="C76" s="25">
        <v>325</v>
      </c>
      <c r="D76" s="25">
        <v>32</v>
      </c>
      <c r="E76" s="25" t="s">
        <v>50</v>
      </c>
      <c r="F76" s="25" t="s">
        <v>23</v>
      </c>
      <c r="G76" s="15">
        <v>10</v>
      </c>
      <c r="H76" s="43" t="s">
        <v>127</v>
      </c>
      <c r="I76" s="12" t="s">
        <v>41</v>
      </c>
      <c r="J76" s="1"/>
    </row>
    <row r="77" spans="2:10" s="69" customFormat="1" x14ac:dyDescent="0.25">
      <c r="B77" s="58" t="s">
        <v>12</v>
      </c>
      <c r="C77" s="58">
        <v>325</v>
      </c>
      <c r="D77" s="58">
        <v>36</v>
      </c>
      <c r="E77" s="137" t="s">
        <v>50</v>
      </c>
      <c r="F77" s="137" t="s">
        <v>23</v>
      </c>
      <c r="G77" s="60">
        <v>10</v>
      </c>
      <c r="H77" s="134" t="s">
        <v>127</v>
      </c>
      <c r="I77" s="59" t="s">
        <v>41</v>
      </c>
      <c r="J77" s="1"/>
    </row>
    <row r="78" spans="2:10" s="69" customFormat="1" x14ac:dyDescent="0.25">
      <c r="B78" s="11" t="s">
        <v>12</v>
      </c>
      <c r="C78" s="25">
        <v>325</v>
      </c>
      <c r="D78" s="25">
        <v>40</v>
      </c>
      <c r="E78" s="25" t="s">
        <v>48</v>
      </c>
      <c r="F78" s="25" t="s">
        <v>23</v>
      </c>
      <c r="G78" s="15">
        <v>10</v>
      </c>
      <c r="H78" s="43" t="s">
        <v>127</v>
      </c>
      <c r="I78" s="26" t="s">
        <v>41</v>
      </c>
      <c r="J78" s="1"/>
    </row>
    <row r="79" spans="2:10" s="69" customFormat="1" x14ac:dyDescent="0.25">
      <c r="B79" s="58" t="s">
        <v>12</v>
      </c>
      <c r="C79" s="58">
        <v>325</v>
      </c>
      <c r="D79" s="58">
        <v>40</v>
      </c>
      <c r="E79" s="58" t="s">
        <v>38</v>
      </c>
      <c r="F79" s="58" t="s">
        <v>23</v>
      </c>
      <c r="G79" s="58">
        <v>2.1789999999999998</v>
      </c>
      <c r="H79" s="47" t="s">
        <v>126</v>
      </c>
      <c r="I79" s="59">
        <v>209475</v>
      </c>
      <c r="J79" s="1"/>
    </row>
    <row r="80" spans="2:10" s="69" customFormat="1" x14ac:dyDescent="0.25">
      <c r="B80" s="58" t="s">
        <v>12</v>
      </c>
      <c r="C80" s="137">
        <v>325</v>
      </c>
      <c r="D80" s="137">
        <v>60</v>
      </c>
      <c r="E80" s="137" t="s">
        <v>47</v>
      </c>
      <c r="F80" s="137" t="s">
        <v>23</v>
      </c>
      <c r="G80" s="60">
        <v>10</v>
      </c>
      <c r="H80" s="134" t="s">
        <v>127</v>
      </c>
      <c r="I80" s="59" t="s">
        <v>41</v>
      </c>
      <c r="J80" s="1"/>
    </row>
    <row r="81" spans="2:10" s="69" customFormat="1" x14ac:dyDescent="0.25">
      <c r="B81" s="58" t="s">
        <v>12</v>
      </c>
      <c r="C81" s="137">
        <v>351</v>
      </c>
      <c r="D81" s="137">
        <v>20</v>
      </c>
      <c r="E81" s="137" t="s">
        <v>17</v>
      </c>
      <c r="F81" s="58" t="s">
        <v>55</v>
      </c>
      <c r="G81" s="60">
        <v>10</v>
      </c>
      <c r="H81" s="134" t="s">
        <v>127</v>
      </c>
      <c r="I81" s="59" t="s">
        <v>41</v>
      </c>
      <c r="J81" s="1"/>
    </row>
    <row r="82" spans="2:10" s="69" customFormat="1" x14ac:dyDescent="0.25">
      <c r="B82" s="11" t="s">
        <v>12</v>
      </c>
      <c r="C82" s="25">
        <v>351</v>
      </c>
      <c r="D82" s="25">
        <v>22</v>
      </c>
      <c r="E82" s="25" t="s">
        <v>17</v>
      </c>
      <c r="F82" s="25" t="s">
        <v>23</v>
      </c>
      <c r="G82" s="15">
        <v>10</v>
      </c>
      <c r="H82" s="43" t="s">
        <v>127</v>
      </c>
      <c r="I82" s="12" t="s">
        <v>41</v>
      </c>
      <c r="J82" s="1"/>
    </row>
    <row r="83" spans="2:10" s="69" customFormat="1" x14ac:dyDescent="0.25">
      <c r="B83" s="51" t="s">
        <v>12</v>
      </c>
      <c r="C83" s="53">
        <v>351</v>
      </c>
      <c r="D83" s="53">
        <v>22</v>
      </c>
      <c r="E83" s="53" t="s">
        <v>22</v>
      </c>
      <c r="F83" s="53" t="s">
        <v>23</v>
      </c>
      <c r="G83" s="54">
        <v>1.994</v>
      </c>
      <c r="H83" s="131" t="s">
        <v>126</v>
      </c>
      <c r="I83" s="50">
        <v>165000</v>
      </c>
      <c r="J83" s="1"/>
    </row>
    <row r="84" spans="2:10" s="69" customFormat="1" x14ac:dyDescent="0.25">
      <c r="B84" s="11" t="s">
        <v>12</v>
      </c>
      <c r="C84" s="137">
        <v>351</v>
      </c>
      <c r="D84" s="137">
        <v>25</v>
      </c>
      <c r="E84" s="137" t="s">
        <v>60</v>
      </c>
      <c r="F84" s="137" t="s">
        <v>23</v>
      </c>
      <c r="G84" s="60">
        <v>10</v>
      </c>
      <c r="H84" s="134" t="s">
        <v>127</v>
      </c>
      <c r="I84" s="59" t="s">
        <v>41</v>
      </c>
      <c r="J84" s="1"/>
    </row>
    <row r="85" spans="2:10" s="69" customFormat="1" x14ac:dyDescent="0.25">
      <c r="B85" s="11" t="s">
        <v>12</v>
      </c>
      <c r="C85" s="25">
        <v>351</v>
      </c>
      <c r="D85" s="25">
        <v>28</v>
      </c>
      <c r="E85" s="25" t="s">
        <v>47</v>
      </c>
      <c r="F85" s="25" t="s">
        <v>23</v>
      </c>
      <c r="G85" s="15">
        <v>10</v>
      </c>
      <c r="H85" s="43" t="s">
        <v>127</v>
      </c>
      <c r="I85" s="12" t="s">
        <v>41</v>
      </c>
      <c r="J85" s="1"/>
    </row>
    <row r="86" spans="2:10" s="69" customFormat="1" x14ac:dyDescent="0.25">
      <c r="B86" s="11" t="s">
        <v>12</v>
      </c>
      <c r="C86" s="25">
        <v>351</v>
      </c>
      <c r="D86" s="25">
        <v>30</v>
      </c>
      <c r="E86" s="25" t="s">
        <v>48</v>
      </c>
      <c r="F86" s="25" t="s">
        <v>23</v>
      </c>
      <c r="G86" s="15">
        <v>10</v>
      </c>
      <c r="H86" s="43" t="s">
        <v>127</v>
      </c>
      <c r="I86" s="12" t="s">
        <v>41</v>
      </c>
      <c r="J86" s="1"/>
    </row>
    <row r="87" spans="2:10" s="69" customFormat="1" x14ac:dyDescent="0.25">
      <c r="B87" s="11" t="s">
        <v>12</v>
      </c>
      <c r="C87" s="25">
        <v>351</v>
      </c>
      <c r="D87" s="25">
        <v>30</v>
      </c>
      <c r="E87" s="25" t="s">
        <v>22</v>
      </c>
      <c r="F87" s="25" t="s">
        <v>61</v>
      </c>
      <c r="G87" s="15">
        <v>10</v>
      </c>
      <c r="H87" s="43" t="s">
        <v>127</v>
      </c>
      <c r="I87" s="12" t="s">
        <v>41</v>
      </c>
      <c r="J87" s="1"/>
    </row>
    <row r="88" spans="2:10" s="69" customFormat="1" x14ac:dyDescent="0.25">
      <c r="B88" s="58" t="s">
        <v>12</v>
      </c>
      <c r="C88" s="137">
        <v>351</v>
      </c>
      <c r="D88" s="137">
        <v>30</v>
      </c>
      <c r="E88" s="137" t="s">
        <v>47</v>
      </c>
      <c r="F88" s="137" t="s">
        <v>23</v>
      </c>
      <c r="G88" s="15">
        <v>10</v>
      </c>
      <c r="H88" s="43" t="s">
        <v>127</v>
      </c>
      <c r="I88" s="12" t="s">
        <v>41</v>
      </c>
      <c r="J88" s="120"/>
    </row>
    <row r="89" spans="2:10" s="69" customFormat="1" x14ac:dyDescent="0.25">
      <c r="B89" s="51" t="s">
        <v>12</v>
      </c>
      <c r="C89" s="53">
        <v>351</v>
      </c>
      <c r="D89" s="53">
        <v>36</v>
      </c>
      <c r="E89" s="53" t="s">
        <v>22</v>
      </c>
      <c r="F89" s="53" t="s">
        <v>23</v>
      </c>
      <c r="G89" s="54">
        <v>10</v>
      </c>
      <c r="H89" s="131" t="s">
        <v>127</v>
      </c>
      <c r="I89" s="50" t="s">
        <v>41</v>
      </c>
      <c r="J89" s="121"/>
    </row>
    <row r="90" spans="2:10" s="69" customFormat="1" x14ac:dyDescent="0.25">
      <c r="B90" s="11" t="s">
        <v>12</v>
      </c>
      <c r="C90" s="25">
        <v>351</v>
      </c>
      <c r="D90" s="25">
        <v>40</v>
      </c>
      <c r="E90" s="25" t="s">
        <v>17</v>
      </c>
      <c r="F90" s="25" t="s">
        <v>23</v>
      </c>
      <c r="G90" s="15">
        <v>10</v>
      </c>
      <c r="H90" s="43" t="s">
        <v>127</v>
      </c>
      <c r="I90" s="48" t="s">
        <v>41</v>
      </c>
      <c r="J90" s="52"/>
    </row>
    <row r="91" spans="2:10" s="69" customFormat="1" x14ac:dyDescent="0.25">
      <c r="B91" s="51" t="s">
        <v>12</v>
      </c>
      <c r="C91" s="56">
        <v>351</v>
      </c>
      <c r="D91" s="56">
        <v>40</v>
      </c>
      <c r="E91" s="53" t="s">
        <v>17</v>
      </c>
      <c r="F91" s="53" t="s">
        <v>23</v>
      </c>
      <c r="G91" s="56">
        <v>2.5369999999999999</v>
      </c>
      <c r="H91" s="57" t="s">
        <v>126</v>
      </c>
      <c r="I91" s="49">
        <v>171000</v>
      </c>
      <c r="J91" s="52"/>
    </row>
    <row r="92" spans="2:10" s="69" customFormat="1" x14ac:dyDescent="0.25">
      <c r="B92" s="51" t="s">
        <v>12</v>
      </c>
      <c r="C92" s="56">
        <v>351</v>
      </c>
      <c r="D92" s="56">
        <v>40</v>
      </c>
      <c r="E92" s="119" t="s">
        <v>50</v>
      </c>
      <c r="F92" s="53" t="s">
        <v>23</v>
      </c>
      <c r="G92" s="56">
        <v>1</v>
      </c>
      <c r="H92" s="57" t="s">
        <v>126</v>
      </c>
      <c r="I92" s="49">
        <v>171000</v>
      </c>
      <c r="J92" s="52"/>
    </row>
    <row r="93" spans="2:10" s="69" customFormat="1" x14ac:dyDescent="0.25">
      <c r="B93" s="51" t="s">
        <v>12</v>
      </c>
      <c r="C93" s="56">
        <v>351</v>
      </c>
      <c r="D93" s="56">
        <v>40</v>
      </c>
      <c r="E93" s="53" t="s">
        <v>22</v>
      </c>
      <c r="F93" s="53" t="s">
        <v>23</v>
      </c>
      <c r="G93" s="54">
        <v>10</v>
      </c>
      <c r="H93" s="169" t="s">
        <v>127</v>
      </c>
      <c r="I93" s="49" t="s">
        <v>41</v>
      </c>
      <c r="J93" s="52"/>
    </row>
    <row r="94" spans="2:10" s="69" customFormat="1" x14ac:dyDescent="0.25">
      <c r="B94" s="11" t="s">
        <v>12</v>
      </c>
      <c r="C94" s="25">
        <v>351</v>
      </c>
      <c r="D94" s="25">
        <v>42</v>
      </c>
      <c r="E94" s="25" t="s">
        <v>48</v>
      </c>
      <c r="F94" s="25" t="s">
        <v>23</v>
      </c>
      <c r="G94" s="15">
        <v>10</v>
      </c>
      <c r="H94" s="43" t="s">
        <v>127</v>
      </c>
      <c r="I94" s="26" t="s">
        <v>41</v>
      </c>
      <c r="J94" s="52"/>
    </row>
    <row r="95" spans="2:10" s="69" customFormat="1" x14ac:dyDescent="0.25">
      <c r="B95" s="11" t="s">
        <v>12</v>
      </c>
      <c r="C95" s="25">
        <v>351</v>
      </c>
      <c r="D95" s="25">
        <v>45</v>
      </c>
      <c r="E95" s="25" t="s">
        <v>50</v>
      </c>
      <c r="F95" s="25" t="s">
        <v>23</v>
      </c>
      <c r="G95" s="15">
        <v>10</v>
      </c>
      <c r="H95" s="43" t="s">
        <v>127</v>
      </c>
      <c r="I95" s="12" t="s">
        <v>41</v>
      </c>
      <c r="J95" s="1"/>
    </row>
    <row r="96" spans="2:10" s="69" customFormat="1" x14ac:dyDescent="0.25">
      <c r="B96" s="11" t="s">
        <v>12</v>
      </c>
      <c r="C96" s="25">
        <v>351</v>
      </c>
      <c r="D96" s="25">
        <v>50</v>
      </c>
      <c r="E96" s="25" t="s">
        <v>17</v>
      </c>
      <c r="F96" s="25" t="s">
        <v>23</v>
      </c>
      <c r="G96" s="15">
        <v>10</v>
      </c>
      <c r="H96" s="43" t="s">
        <v>127</v>
      </c>
      <c r="I96" s="12" t="s">
        <v>41</v>
      </c>
      <c r="J96" s="1"/>
    </row>
    <row r="97" spans="2:10" s="69" customFormat="1" x14ac:dyDescent="0.25">
      <c r="B97" s="11" t="s">
        <v>12</v>
      </c>
      <c r="C97" s="11">
        <v>351</v>
      </c>
      <c r="D97" s="11">
        <v>50</v>
      </c>
      <c r="E97" s="11" t="s">
        <v>62</v>
      </c>
      <c r="F97" s="11" t="s">
        <v>55</v>
      </c>
      <c r="G97" s="11">
        <v>2.8490000000000002</v>
      </c>
      <c r="H97" s="47" t="s">
        <v>126</v>
      </c>
      <c r="I97" s="12">
        <v>408450</v>
      </c>
      <c r="J97" s="1"/>
    </row>
    <row r="98" spans="2:10" s="69" customFormat="1" x14ac:dyDescent="0.25">
      <c r="B98" s="51" t="s">
        <v>12</v>
      </c>
      <c r="C98" s="56">
        <v>351</v>
      </c>
      <c r="D98" s="56">
        <v>50</v>
      </c>
      <c r="E98" s="53" t="s">
        <v>48</v>
      </c>
      <c r="F98" s="53" t="s">
        <v>23</v>
      </c>
      <c r="G98" s="56">
        <v>5.4260000000000002</v>
      </c>
      <c r="H98" s="57" t="s">
        <v>126</v>
      </c>
      <c r="I98" s="49">
        <v>193500</v>
      </c>
      <c r="J98" s="1"/>
    </row>
    <row r="99" spans="2:10" s="69" customFormat="1" x14ac:dyDescent="0.25">
      <c r="B99" s="11" t="s">
        <v>12</v>
      </c>
      <c r="C99" s="25">
        <v>351</v>
      </c>
      <c r="D99" s="25">
        <v>56</v>
      </c>
      <c r="E99" s="25" t="s">
        <v>48</v>
      </c>
      <c r="F99" s="25" t="s">
        <v>23</v>
      </c>
      <c r="G99" s="15">
        <v>10</v>
      </c>
      <c r="H99" s="43" t="s">
        <v>127</v>
      </c>
      <c r="I99" s="26" t="s">
        <v>41</v>
      </c>
      <c r="J99" s="1"/>
    </row>
    <row r="100" spans="2:10" s="69" customFormat="1" x14ac:dyDescent="0.25">
      <c r="B100" s="11" t="s">
        <v>12</v>
      </c>
      <c r="C100" s="25">
        <v>351</v>
      </c>
      <c r="D100" s="25">
        <v>70</v>
      </c>
      <c r="E100" s="25" t="s">
        <v>48</v>
      </c>
      <c r="F100" s="25" t="s">
        <v>23</v>
      </c>
      <c r="G100" s="15">
        <v>10</v>
      </c>
      <c r="H100" s="43" t="s">
        <v>127</v>
      </c>
      <c r="I100" s="26" t="s">
        <v>41</v>
      </c>
      <c r="J100" s="1"/>
    </row>
    <row r="101" spans="2:10" s="69" customFormat="1" x14ac:dyDescent="0.25">
      <c r="B101" s="51" t="s">
        <v>12</v>
      </c>
      <c r="C101" s="56">
        <v>351</v>
      </c>
      <c r="D101" s="56">
        <v>70</v>
      </c>
      <c r="E101" s="53" t="s">
        <v>17</v>
      </c>
      <c r="F101" s="53" t="s">
        <v>23</v>
      </c>
      <c r="G101" s="56">
        <v>2.552</v>
      </c>
      <c r="H101" s="57" t="s">
        <v>126</v>
      </c>
      <c r="I101" s="49">
        <v>166500</v>
      </c>
      <c r="J101" s="1"/>
    </row>
    <row r="102" spans="2:10" s="69" customFormat="1" x14ac:dyDescent="0.25">
      <c r="B102" s="11" t="s">
        <v>12</v>
      </c>
      <c r="C102" s="25">
        <v>356</v>
      </c>
      <c r="D102" s="25">
        <v>22</v>
      </c>
      <c r="E102" s="25" t="s">
        <v>48</v>
      </c>
      <c r="F102" s="25" t="s">
        <v>23</v>
      </c>
      <c r="G102" s="15">
        <v>10</v>
      </c>
      <c r="H102" s="43" t="s">
        <v>127</v>
      </c>
      <c r="I102" s="12" t="s">
        <v>41</v>
      </c>
      <c r="J102" s="1"/>
    </row>
    <row r="103" spans="2:10" s="69" customFormat="1" x14ac:dyDescent="0.25">
      <c r="B103" s="51" t="s">
        <v>12</v>
      </c>
      <c r="C103" s="56">
        <v>356</v>
      </c>
      <c r="D103" s="56">
        <v>32</v>
      </c>
      <c r="E103" s="53" t="s">
        <v>48</v>
      </c>
      <c r="F103" s="53" t="s">
        <v>23</v>
      </c>
      <c r="G103" s="56">
        <v>2.9790000000000001</v>
      </c>
      <c r="H103" s="57" t="s">
        <v>126</v>
      </c>
      <c r="I103" s="49">
        <v>193500</v>
      </c>
      <c r="J103" s="1"/>
    </row>
    <row r="104" spans="2:10" s="69" customFormat="1" x14ac:dyDescent="0.25">
      <c r="B104" s="11" t="s">
        <v>12</v>
      </c>
      <c r="C104" s="25">
        <v>356</v>
      </c>
      <c r="D104" s="25">
        <v>35</v>
      </c>
      <c r="E104" s="25" t="s">
        <v>17</v>
      </c>
      <c r="F104" s="25" t="s">
        <v>23</v>
      </c>
      <c r="G104" s="15">
        <v>10</v>
      </c>
      <c r="H104" s="43" t="s">
        <v>127</v>
      </c>
      <c r="I104" s="12" t="s">
        <v>41</v>
      </c>
      <c r="J104" s="1"/>
    </row>
    <row r="105" spans="2:10" s="69" customFormat="1" x14ac:dyDescent="0.25">
      <c r="B105" s="11" t="s">
        <v>12</v>
      </c>
      <c r="C105" s="11">
        <v>377</v>
      </c>
      <c r="D105" s="11">
        <v>26</v>
      </c>
      <c r="E105" s="11" t="s">
        <v>39</v>
      </c>
      <c r="F105" s="11" t="s">
        <v>55</v>
      </c>
      <c r="G105" s="11">
        <v>1.228</v>
      </c>
      <c r="H105" s="47" t="s">
        <v>126</v>
      </c>
      <c r="I105" s="12">
        <v>189000</v>
      </c>
      <c r="J105" s="1"/>
    </row>
    <row r="106" spans="2:10" s="69" customFormat="1" x14ac:dyDescent="0.25">
      <c r="B106" s="11" t="s">
        <v>12</v>
      </c>
      <c r="C106" s="11">
        <v>377</v>
      </c>
      <c r="D106" s="11">
        <v>28</v>
      </c>
      <c r="E106" s="11" t="s">
        <v>17</v>
      </c>
      <c r="F106" s="11" t="s">
        <v>23</v>
      </c>
      <c r="G106" s="11">
        <v>0.69199999999999995</v>
      </c>
      <c r="H106" s="47" t="s">
        <v>126</v>
      </c>
      <c r="I106" s="12">
        <v>178542</v>
      </c>
      <c r="J106" s="1"/>
    </row>
    <row r="107" spans="2:10" s="69" customFormat="1" x14ac:dyDescent="0.25">
      <c r="B107" s="11" t="s">
        <v>12</v>
      </c>
      <c r="C107" s="25">
        <v>377</v>
      </c>
      <c r="D107" s="25">
        <v>32</v>
      </c>
      <c r="E107" s="25" t="s">
        <v>48</v>
      </c>
      <c r="F107" s="25" t="s">
        <v>23</v>
      </c>
      <c r="G107" s="15">
        <v>10</v>
      </c>
      <c r="H107" s="43" t="s">
        <v>127</v>
      </c>
      <c r="I107" s="12" t="s">
        <v>41</v>
      </c>
      <c r="J107" s="1"/>
    </row>
    <row r="108" spans="2:10" s="69" customFormat="1" x14ac:dyDescent="0.25">
      <c r="B108" s="11" t="s">
        <v>12</v>
      </c>
      <c r="C108" s="25">
        <v>377</v>
      </c>
      <c r="D108" s="25">
        <v>36</v>
      </c>
      <c r="E108" s="25" t="s">
        <v>17</v>
      </c>
      <c r="F108" s="25" t="s">
        <v>23</v>
      </c>
      <c r="G108" s="15">
        <v>10</v>
      </c>
      <c r="H108" s="43" t="s">
        <v>127</v>
      </c>
      <c r="I108" s="12" t="s">
        <v>41</v>
      </c>
      <c r="J108" s="1"/>
    </row>
    <row r="109" spans="2:10" s="69" customFormat="1" x14ac:dyDescent="0.25">
      <c r="B109" s="11" t="s">
        <v>12</v>
      </c>
      <c r="C109" s="25">
        <v>377</v>
      </c>
      <c r="D109" s="25">
        <v>36</v>
      </c>
      <c r="E109" s="25" t="s">
        <v>48</v>
      </c>
      <c r="F109" s="25" t="s">
        <v>23</v>
      </c>
      <c r="G109" s="15">
        <v>10</v>
      </c>
      <c r="H109" s="43" t="s">
        <v>127</v>
      </c>
      <c r="I109" s="12" t="s">
        <v>41</v>
      </c>
      <c r="J109" s="1"/>
    </row>
    <row r="110" spans="2:10" s="69" customFormat="1" x14ac:dyDescent="0.25">
      <c r="B110" s="11" t="s">
        <v>12</v>
      </c>
      <c r="C110" s="25">
        <v>377</v>
      </c>
      <c r="D110" s="25">
        <v>36</v>
      </c>
      <c r="E110" s="25" t="s">
        <v>47</v>
      </c>
      <c r="F110" s="25" t="s">
        <v>23</v>
      </c>
      <c r="G110" s="15">
        <v>10</v>
      </c>
      <c r="H110" s="43" t="s">
        <v>127</v>
      </c>
      <c r="I110" s="12" t="s">
        <v>41</v>
      </c>
      <c r="J110" s="1"/>
    </row>
    <row r="111" spans="2:10" s="69" customFormat="1" x14ac:dyDescent="0.25">
      <c r="B111" s="11" t="s">
        <v>12</v>
      </c>
      <c r="C111" s="25">
        <v>377</v>
      </c>
      <c r="D111" s="25">
        <v>40</v>
      </c>
      <c r="E111" s="25" t="s">
        <v>22</v>
      </c>
      <c r="F111" s="25" t="s">
        <v>23</v>
      </c>
      <c r="G111" s="15">
        <v>10</v>
      </c>
      <c r="H111" s="43" t="s">
        <v>127</v>
      </c>
      <c r="I111" s="12" t="s">
        <v>41</v>
      </c>
      <c r="J111" s="1"/>
    </row>
    <row r="112" spans="2:10" s="69" customFormat="1" x14ac:dyDescent="0.25">
      <c r="B112" s="11" t="s">
        <v>12</v>
      </c>
      <c r="C112" s="25">
        <v>377</v>
      </c>
      <c r="D112" s="25">
        <v>40</v>
      </c>
      <c r="E112" s="25" t="s">
        <v>17</v>
      </c>
      <c r="F112" s="25" t="s">
        <v>23</v>
      </c>
      <c r="G112" s="15">
        <v>10</v>
      </c>
      <c r="H112" s="43" t="s">
        <v>127</v>
      </c>
      <c r="I112" s="12" t="s">
        <v>41</v>
      </c>
      <c r="J112" s="1"/>
    </row>
    <row r="113" spans="2:10" s="69" customFormat="1" x14ac:dyDescent="0.25">
      <c r="B113" s="51" t="s">
        <v>12</v>
      </c>
      <c r="C113" s="51">
        <v>377</v>
      </c>
      <c r="D113" s="51">
        <v>40</v>
      </c>
      <c r="E113" s="51" t="s">
        <v>17</v>
      </c>
      <c r="F113" s="51" t="s">
        <v>64</v>
      </c>
      <c r="G113" s="51">
        <v>2.2069999999999999</v>
      </c>
      <c r="H113" s="57" t="s">
        <v>126</v>
      </c>
      <c r="I113" s="50">
        <v>166500</v>
      </c>
      <c r="J113" s="1"/>
    </row>
    <row r="114" spans="2:10" s="69" customFormat="1" x14ac:dyDescent="0.25">
      <c r="B114" s="51" t="s">
        <v>12</v>
      </c>
      <c r="C114" s="56">
        <v>377</v>
      </c>
      <c r="D114" s="56">
        <v>45</v>
      </c>
      <c r="E114" s="53" t="s">
        <v>17</v>
      </c>
      <c r="F114" s="53" t="s">
        <v>23</v>
      </c>
      <c r="G114" s="56">
        <v>2.6339999999999999</v>
      </c>
      <c r="H114" s="57" t="s">
        <v>126</v>
      </c>
      <c r="I114" s="49">
        <v>166500</v>
      </c>
      <c r="J114" s="1"/>
    </row>
    <row r="115" spans="2:10" s="69" customFormat="1" x14ac:dyDescent="0.25">
      <c r="B115" s="51" t="s">
        <v>12</v>
      </c>
      <c r="C115" s="56">
        <v>377</v>
      </c>
      <c r="D115" s="56">
        <v>45</v>
      </c>
      <c r="E115" s="53" t="s">
        <v>48</v>
      </c>
      <c r="F115" s="53" t="s">
        <v>23</v>
      </c>
      <c r="G115" s="56">
        <v>2.726</v>
      </c>
      <c r="H115" s="57" t="s">
        <v>126</v>
      </c>
      <c r="I115" s="49">
        <v>193500</v>
      </c>
      <c r="J115" s="1"/>
    </row>
    <row r="116" spans="2:10" s="69" customFormat="1" x14ac:dyDescent="0.25">
      <c r="B116" s="11" t="s">
        <v>12</v>
      </c>
      <c r="C116" s="25">
        <v>377</v>
      </c>
      <c r="D116" s="25">
        <v>50</v>
      </c>
      <c r="E116" s="25" t="s">
        <v>17</v>
      </c>
      <c r="F116" s="25" t="s">
        <v>23</v>
      </c>
      <c r="G116" s="15">
        <v>10</v>
      </c>
      <c r="H116" s="43" t="s">
        <v>127</v>
      </c>
      <c r="I116" s="12" t="s">
        <v>41</v>
      </c>
      <c r="J116" s="1"/>
    </row>
    <row r="117" spans="2:10" s="69" customFormat="1" x14ac:dyDescent="0.25">
      <c r="B117" s="11" t="s">
        <v>12</v>
      </c>
      <c r="C117" s="25">
        <v>377</v>
      </c>
      <c r="D117" s="25">
        <v>60</v>
      </c>
      <c r="E117" s="25" t="s">
        <v>17</v>
      </c>
      <c r="F117" s="25" t="s">
        <v>23</v>
      </c>
      <c r="G117" s="15">
        <v>10</v>
      </c>
      <c r="H117" s="43" t="s">
        <v>127</v>
      </c>
      <c r="I117" s="12" t="s">
        <v>41</v>
      </c>
      <c r="J117" s="1"/>
    </row>
    <row r="118" spans="2:10" s="69" customFormat="1" x14ac:dyDescent="0.25">
      <c r="B118" s="11" t="s">
        <v>12</v>
      </c>
      <c r="C118" s="25">
        <v>377</v>
      </c>
      <c r="D118" s="25">
        <v>70</v>
      </c>
      <c r="E118" s="25" t="s">
        <v>17</v>
      </c>
      <c r="F118" s="25" t="s">
        <v>23</v>
      </c>
      <c r="G118" s="15">
        <v>10</v>
      </c>
      <c r="H118" s="43" t="s">
        <v>127</v>
      </c>
      <c r="I118" s="12" t="s">
        <v>41</v>
      </c>
      <c r="J118" s="1"/>
    </row>
    <row r="119" spans="2:10" s="69" customFormat="1" x14ac:dyDescent="0.25">
      <c r="B119" s="11" t="s">
        <v>12</v>
      </c>
      <c r="C119" s="25">
        <v>377</v>
      </c>
      <c r="D119" s="25">
        <v>70</v>
      </c>
      <c r="E119" s="25" t="s">
        <v>48</v>
      </c>
      <c r="F119" s="25" t="s">
        <v>23</v>
      </c>
      <c r="G119" s="15">
        <v>10</v>
      </c>
      <c r="H119" s="43" t="s">
        <v>127</v>
      </c>
      <c r="I119" s="26" t="s">
        <v>41</v>
      </c>
      <c r="J119" s="1"/>
    </row>
    <row r="120" spans="2:10" s="69" customFormat="1" x14ac:dyDescent="0.25">
      <c r="B120" s="11" t="s">
        <v>12</v>
      </c>
      <c r="C120" s="25">
        <v>402</v>
      </c>
      <c r="D120" s="25">
        <v>16</v>
      </c>
      <c r="E120" s="25" t="s">
        <v>22</v>
      </c>
      <c r="F120" s="25" t="s">
        <v>23</v>
      </c>
      <c r="G120" s="15">
        <v>10</v>
      </c>
      <c r="H120" s="46" t="s">
        <v>127</v>
      </c>
      <c r="I120" s="12" t="s">
        <v>41</v>
      </c>
      <c r="J120" s="1"/>
    </row>
    <row r="121" spans="2:10" s="69" customFormat="1" x14ac:dyDescent="0.25">
      <c r="B121" s="51" t="s">
        <v>12</v>
      </c>
      <c r="C121" s="56">
        <v>402</v>
      </c>
      <c r="D121" s="56">
        <v>25</v>
      </c>
      <c r="E121" s="53" t="s">
        <v>22</v>
      </c>
      <c r="F121" s="53" t="s">
        <v>23</v>
      </c>
      <c r="G121" s="56">
        <v>2.6989999999999998</v>
      </c>
      <c r="H121" s="57" t="s">
        <v>126</v>
      </c>
      <c r="I121" s="49">
        <v>148500</v>
      </c>
      <c r="J121" s="1"/>
    </row>
    <row r="122" spans="2:10" s="69" customFormat="1" x14ac:dyDescent="0.25">
      <c r="B122" s="11" t="s">
        <v>12</v>
      </c>
      <c r="C122" s="25">
        <v>402</v>
      </c>
      <c r="D122" s="25">
        <v>50</v>
      </c>
      <c r="E122" s="25" t="s">
        <v>17</v>
      </c>
      <c r="F122" s="25" t="s">
        <v>23</v>
      </c>
      <c r="G122" s="15">
        <v>10</v>
      </c>
      <c r="H122" s="46" t="s">
        <v>127</v>
      </c>
      <c r="I122" s="48" t="s">
        <v>41</v>
      </c>
      <c r="J122" s="1"/>
    </row>
    <row r="123" spans="2:10" s="69" customFormat="1" x14ac:dyDescent="0.25">
      <c r="B123" s="11" t="s">
        <v>12</v>
      </c>
      <c r="C123" s="25">
        <v>402</v>
      </c>
      <c r="D123" s="25">
        <v>56</v>
      </c>
      <c r="E123" s="25" t="s">
        <v>22</v>
      </c>
      <c r="F123" s="25" t="s">
        <v>23</v>
      </c>
      <c r="G123" s="15">
        <v>10</v>
      </c>
      <c r="H123" s="46" t="s">
        <v>127</v>
      </c>
      <c r="I123" s="48" t="s">
        <v>41</v>
      </c>
      <c r="J123" s="1"/>
    </row>
    <row r="124" spans="2:10" s="69" customFormat="1" x14ac:dyDescent="0.25">
      <c r="B124" s="11" t="s">
        <v>12</v>
      </c>
      <c r="C124" s="25">
        <v>402</v>
      </c>
      <c r="D124" s="25">
        <v>60</v>
      </c>
      <c r="E124" s="25" t="s">
        <v>17</v>
      </c>
      <c r="F124" s="25" t="s">
        <v>23</v>
      </c>
      <c r="G124" s="15">
        <v>10</v>
      </c>
      <c r="H124" s="46" t="s">
        <v>127</v>
      </c>
      <c r="I124" s="48" t="s">
        <v>41</v>
      </c>
      <c r="J124" s="1"/>
    </row>
    <row r="125" spans="2:10" s="69" customFormat="1" x14ac:dyDescent="0.25">
      <c r="B125" s="11" t="s">
        <v>12</v>
      </c>
      <c r="C125" s="25">
        <v>402</v>
      </c>
      <c r="D125" s="25">
        <v>75</v>
      </c>
      <c r="E125" s="25" t="s">
        <v>17</v>
      </c>
      <c r="F125" s="25" t="s">
        <v>23</v>
      </c>
      <c r="G125" s="15">
        <v>10</v>
      </c>
      <c r="H125" s="46" t="s">
        <v>127</v>
      </c>
      <c r="I125" s="48" t="s">
        <v>41</v>
      </c>
      <c r="J125" s="1"/>
    </row>
    <row r="126" spans="2:10" s="69" customFormat="1" x14ac:dyDescent="0.25">
      <c r="B126" s="51" t="s">
        <v>12</v>
      </c>
      <c r="C126" s="56">
        <v>402</v>
      </c>
      <c r="D126" s="56">
        <v>75</v>
      </c>
      <c r="E126" s="53" t="s">
        <v>17</v>
      </c>
      <c r="F126" s="53" t="s">
        <v>23</v>
      </c>
      <c r="G126" s="56">
        <v>14.455</v>
      </c>
      <c r="H126" s="57" t="s">
        <v>126</v>
      </c>
      <c r="I126" s="49">
        <v>166500</v>
      </c>
      <c r="J126" s="1"/>
    </row>
    <row r="127" spans="2:10" s="69" customFormat="1" x14ac:dyDescent="0.25">
      <c r="B127" s="11" t="s">
        <v>12</v>
      </c>
      <c r="C127" s="25">
        <v>406</v>
      </c>
      <c r="D127" s="25">
        <v>30</v>
      </c>
      <c r="E127" s="25" t="s">
        <v>17</v>
      </c>
      <c r="F127" s="25" t="s">
        <v>23</v>
      </c>
      <c r="G127" s="15">
        <v>10</v>
      </c>
      <c r="H127" s="46" t="s">
        <v>127</v>
      </c>
      <c r="I127" s="12" t="s">
        <v>41</v>
      </c>
      <c r="J127" s="1"/>
    </row>
    <row r="128" spans="2:10" s="69" customFormat="1" x14ac:dyDescent="0.25">
      <c r="B128" s="11" t="s">
        <v>12</v>
      </c>
      <c r="C128" s="25">
        <v>406</v>
      </c>
      <c r="D128" s="25">
        <v>34</v>
      </c>
      <c r="E128" s="25" t="s">
        <v>17</v>
      </c>
      <c r="F128" s="25" t="s">
        <v>23</v>
      </c>
      <c r="G128" s="15">
        <v>10</v>
      </c>
      <c r="H128" s="46" t="s">
        <v>127</v>
      </c>
      <c r="I128" s="12" t="s">
        <v>41</v>
      </c>
      <c r="J128" s="1"/>
    </row>
    <row r="129" spans="2:10" s="69" customFormat="1" x14ac:dyDescent="0.25">
      <c r="B129" s="11" t="s">
        <v>12</v>
      </c>
      <c r="C129" s="11">
        <v>419</v>
      </c>
      <c r="D129" s="11">
        <v>25</v>
      </c>
      <c r="E129" s="11" t="s">
        <v>50</v>
      </c>
      <c r="F129" s="11" t="s">
        <v>23</v>
      </c>
      <c r="G129" s="11">
        <v>2.254</v>
      </c>
      <c r="H129" s="47" t="s">
        <v>126</v>
      </c>
      <c r="I129" s="12">
        <v>176400</v>
      </c>
      <c r="J129" s="1"/>
    </row>
    <row r="130" spans="2:10" s="69" customFormat="1" x14ac:dyDescent="0.25">
      <c r="B130" s="11" t="s">
        <v>12</v>
      </c>
      <c r="C130" s="11">
        <v>419</v>
      </c>
      <c r="D130" s="11">
        <v>30</v>
      </c>
      <c r="E130" s="11" t="s">
        <v>17</v>
      </c>
      <c r="F130" s="11" t="s">
        <v>64</v>
      </c>
      <c r="G130" s="11">
        <v>1.4239999999999999</v>
      </c>
      <c r="H130" s="47" t="s">
        <v>126</v>
      </c>
      <c r="I130" s="12">
        <v>176400</v>
      </c>
      <c r="J130" s="1"/>
    </row>
    <row r="131" spans="2:10" s="69" customFormat="1" x14ac:dyDescent="0.25">
      <c r="B131" s="58" t="s">
        <v>12</v>
      </c>
      <c r="C131" s="142">
        <v>426</v>
      </c>
      <c r="D131" s="142">
        <v>13</v>
      </c>
      <c r="E131" s="137" t="s">
        <v>22</v>
      </c>
      <c r="F131" s="137" t="s">
        <v>23</v>
      </c>
      <c r="G131" s="201">
        <v>10</v>
      </c>
      <c r="H131" s="46" t="s">
        <v>127</v>
      </c>
      <c r="I131" s="12" t="s">
        <v>41</v>
      </c>
      <c r="J131" s="1"/>
    </row>
    <row r="132" spans="2:10" s="69" customFormat="1" x14ac:dyDescent="0.25">
      <c r="B132" s="51" t="s">
        <v>12</v>
      </c>
      <c r="C132" s="56">
        <v>426</v>
      </c>
      <c r="D132" s="56">
        <v>16</v>
      </c>
      <c r="E132" s="53" t="s">
        <v>22</v>
      </c>
      <c r="F132" s="53" t="s">
        <v>23</v>
      </c>
      <c r="G132" s="56">
        <v>0.61</v>
      </c>
      <c r="H132" s="57" t="s">
        <v>126</v>
      </c>
      <c r="I132" s="49">
        <v>148500</v>
      </c>
      <c r="J132" s="1"/>
    </row>
    <row r="133" spans="2:10" s="69" customFormat="1" x14ac:dyDescent="0.25">
      <c r="B133" s="51" t="s">
        <v>12</v>
      </c>
      <c r="C133" s="56">
        <v>426</v>
      </c>
      <c r="D133" s="56">
        <v>16</v>
      </c>
      <c r="E133" s="53" t="s">
        <v>65</v>
      </c>
      <c r="F133" s="53" t="s">
        <v>66</v>
      </c>
      <c r="G133" s="56">
        <v>1.5609999999999999</v>
      </c>
      <c r="H133" s="57" t="s">
        <v>126</v>
      </c>
      <c r="I133" s="49">
        <v>148500</v>
      </c>
      <c r="J133" s="1"/>
    </row>
    <row r="134" spans="2:10" s="69" customFormat="1" x14ac:dyDescent="0.25">
      <c r="B134" s="11" t="s">
        <v>12</v>
      </c>
      <c r="C134" s="25">
        <v>426</v>
      </c>
      <c r="D134" s="25">
        <v>20</v>
      </c>
      <c r="E134" s="25" t="s">
        <v>17</v>
      </c>
      <c r="F134" s="25" t="s">
        <v>23</v>
      </c>
      <c r="G134" s="15">
        <v>10</v>
      </c>
      <c r="H134" s="46" t="s">
        <v>127</v>
      </c>
      <c r="I134" s="26" t="s">
        <v>41</v>
      </c>
      <c r="J134" s="1"/>
    </row>
    <row r="135" spans="2:10" s="69" customFormat="1" x14ac:dyDescent="0.25">
      <c r="B135" s="11" t="s">
        <v>12</v>
      </c>
      <c r="C135" s="25">
        <v>426</v>
      </c>
      <c r="D135" s="25">
        <v>20</v>
      </c>
      <c r="E135" s="25" t="s">
        <v>22</v>
      </c>
      <c r="F135" s="25" t="s">
        <v>23</v>
      </c>
      <c r="G135" s="15">
        <v>10</v>
      </c>
      <c r="H135" s="46" t="s">
        <v>127</v>
      </c>
      <c r="I135" s="26" t="s">
        <v>41</v>
      </c>
      <c r="J135" s="1"/>
    </row>
    <row r="136" spans="2:10" s="69" customFormat="1" x14ac:dyDescent="0.25">
      <c r="B136" s="11" t="s">
        <v>12</v>
      </c>
      <c r="C136" s="11">
        <v>426</v>
      </c>
      <c r="D136" s="11">
        <v>20</v>
      </c>
      <c r="E136" s="11" t="s">
        <v>17</v>
      </c>
      <c r="F136" s="11" t="s">
        <v>55</v>
      </c>
      <c r="G136" s="11">
        <v>0.42499999999999999</v>
      </c>
      <c r="H136" s="47" t="s">
        <v>126</v>
      </c>
      <c r="I136" s="12">
        <v>176400</v>
      </c>
      <c r="J136" s="1"/>
    </row>
    <row r="137" spans="2:10" s="69" customFormat="1" x14ac:dyDescent="0.25">
      <c r="B137" s="51" t="s">
        <v>12</v>
      </c>
      <c r="C137" s="56">
        <v>426</v>
      </c>
      <c r="D137" s="56">
        <v>22</v>
      </c>
      <c r="E137" s="53" t="s">
        <v>17</v>
      </c>
      <c r="F137" s="53" t="s">
        <v>23</v>
      </c>
      <c r="G137" s="56">
        <v>1.4359999999999999</v>
      </c>
      <c r="H137" s="57" t="s">
        <v>126</v>
      </c>
      <c r="I137" s="49">
        <v>144000</v>
      </c>
      <c r="J137" s="1"/>
    </row>
    <row r="138" spans="2:10" s="69" customFormat="1" x14ac:dyDescent="0.25">
      <c r="B138" s="11" t="s">
        <v>12</v>
      </c>
      <c r="C138" s="25">
        <v>426</v>
      </c>
      <c r="D138" s="25">
        <v>25</v>
      </c>
      <c r="E138" s="25" t="s">
        <v>22</v>
      </c>
      <c r="F138" s="25" t="s">
        <v>23</v>
      </c>
      <c r="G138" s="15">
        <v>10</v>
      </c>
      <c r="H138" s="46" t="s">
        <v>127</v>
      </c>
      <c r="I138" s="12" t="s">
        <v>41</v>
      </c>
      <c r="J138" s="1"/>
    </row>
    <row r="139" spans="2:10" s="69" customFormat="1" x14ac:dyDescent="0.25">
      <c r="B139" s="11" t="s">
        <v>12</v>
      </c>
      <c r="C139" s="25">
        <v>426</v>
      </c>
      <c r="D139" s="25">
        <v>25</v>
      </c>
      <c r="E139" s="25" t="s">
        <v>17</v>
      </c>
      <c r="F139" s="25" t="s">
        <v>23</v>
      </c>
      <c r="G139" s="15">
        <v>10</v>
      </c>
      <c r="H139" s="46" t="s">
        <v>127</v>
      </c>
      <c r="I139" s="26" t="s">
        <v>41</v>
      </c>
      <c r="J139" s="1"/>
    </row>
    <row r="140" spans="2:10" s="69" customFormat="1" x14ac:dyDescent="0.25">
      <c r="B140" s="11" t="s">
        <v>12</v>
      </c>
      <c r="C140" s="25">
        <v>426</v>
      </c>
      <c r="D140" s="25">
        <v>25</v>
      </c>
      <c r="E140" s="25" t="s">
        <v>26</v>
      </c>
      <c r="F140" s="25" t="s">
        <v>23</v>
      </c>
      <c r="G140" s="15">
        <v>10</v>
      </c>
      <c r="H140" s="46" t="s">
        <v>127</v>
      </c>
      <c r="I140" s="26" t="s">
        <v>41</v>
      </c>
      <c r="J140" s="1"/>
    </row>
    <row r="141" spans="2:10" s="69" customFormat="1" x14ac:dyDescent="0.25">
      <c r="B141" s="11" t="s">
        <v>12</v>
      </c>
      <c r="C141" s="25">
        <v>426</v>
      </c>
      <c r="D141" s="25">
        <v>25</v>
      </c>
      <c r="E141" s="25" t="s">
        <v>53</v>
      </c>
      <c r="F141" s="25" t="s">
        <v>23</v>
      </c>
      <c r="G141" s="15">
        <v>10</v>
      </c>
      <c r="H141" s="46" t="s">
        <v>127</v>
      </c>
      <c r="I141" s="26" t="s">
        <v>41</v>
      </c>
      <c r="J141" s="1"/>
    </row>
    <row r="142" spans="2:10" s="69" customFormat="1" x14ac:dyDescent="0.25">
      <c r="B142" s="11" t="s">
        <v>12</v>
      </c>
      <c r="C142" s="25">
        <v>426</v>
      </c>
      <c r="D142" s="25">
        <v>26</v>
      </c>
      <c r="E142" s="25" t="s">
        <v>17</v>
      </c>
      <c r="F142" s="25" t="s">
        <v>23</v>
      </c>
      <c r="G142" s="15">
        <v>10</v>
      </c>
      <c r="H142" s="46" t="s">
        <v>127</v>
      </c>
      <c r="I142" s="26" t="s">
        <v>41</v>
      </c>
      <c r="J142" s="1"/>
    </row>
    <row r="143" spans="2:10" s="69" customFormat="1" x14ac:dyDescent="0.25">
      <c r="B143" s="11" t="s">
        <v>12</v>
      </c>
      <c r="C143" s="25">
        <v>426</v>
      </c>
      <c r="D143" s="25">
        <v>26</v>
      </c>
      <c r="E143" s="25" t="s">
        <v>67</v>
      </c>
      <c r="F143" s="25" t="s">
        <v>23</v>
      </c>
      <c r="G143" s="15">
        <v>10</v>
      </c>
      <c r="H143" s="46" t="s">
        <v>127</v>
      </c>
      <c r="I143" s="26" t="s">
        <v>41</v>
      </c>
      <c r="J143" s="1"/>
    </row>
    <row r="144" spans="2:10" s="69" customFormat="1" x14ac:dyDescent="0.25">
      <c r="B144" s="11" t="s">
        <v>12</v>
      </c>
      <c r="C144" s="25">
        <v>426</v>
      </c>
      <c r="D144" s="25">
        <v>28</v>
      </c>
      <c r="E144" s="25" t="s">
        <v>67</v>
      </c>
      <c r="F144" s="25" t="s">
        <v>23</v>
      </c>
      <c r="G144" s="15">
        <v>10</v>
      </c>
      <c r="H144" s="46" t="s">
        <v>127</v>
      </c>
      <c r="I144" s="26" t="s">
        <v>41</v>
      </c>
      <c r="J144" s="1"/>
    </row>
    <row r="145" spans="2:10" s="69" customFormat="1" x14ac:dyDescent="0.25">
      <c r="B145" s="11" t="s">
        <v>12</v>
      </c>
      <c r="C145" s="25">
        <v>426</v>
      </c>
      <c r="D145" s="25">
        <v>30</v>
      </c>
      <c r="E145" s="25" t="s">
        <v>17</v>
      </c>
      <c r="F145" s="25" t="s">
        <v>23</v>
      </c>
      <c r="G145" s="15">
        <v>10</v>
      </c>
      <c r="H145" s="46" t="s">
        <v>127</v>
      </c>
      <c r="I145" s="12" t="s">
        <v>41</v>
      </c>
      <c r="J145" s="1"/>
    </row>
    <row r="146" spans="2:10" s="69" customFormat="1" x14ac:dyDescent="0.25">
      <c r="B146" s="11" t="s">
        <v>12</v>
      </c>
      <c r="C146" s="25">
        <v>426</v>
      </c>
      <c r="D146" s="25">
        <v>30</v>
      </c>
      <c r="E146" s="25" t="s">
        <v>17</v>
      </c>
      <c r="F146" s="25" t="s">
        <v>23</v>
      </c>
      <c r="G146" s="15">
        <v>10</v>
      </c>
      <c r="H146" s="46" t="s">
        <v>127</v>
      </c>
      <c r="I146" s="26" t="s">
        <v>41</v>
      </c>
      <c r="J146" s="1"/>
    </row>
    <row r="147" spans="2:10" s="69" customFormat="1" x14ac:dyDescent="0.25">
      <c r="B147" s="11" t="s">
        <v>12</v>
      </c>
      <c r="C147" s="25">
        <v>426</v>
      </c>
      <c r="D147" s="25">
        <v>30</v>
      </c>
      <c r="E147" s="25" t="s">
        <v>67</v>
      </c>
      <c r="F147" s="25" t="s">
        <v>23</v>
      </c>
      <c r="G147" s="15">
        <v>10</v>
      </c>
      <c r="H147" s="46" t="s">
        <v>127</v>
      </c>
      <c r="I147" s="26" t="s">
        <v>41</v>
      </c>
      <c r="J147" s="1"/>
    </row>
    <row r="148" spans="2:10" s="69" customFormat="1" x14ac:dyDescent="0.25">
      <c r="B148" s="11" t="s">
        <v>12</v>
      </c>
      <c r="C148" s="25">
        <v>426</v>
      </c>
      <c r="D148" s="25">
        <v>32</v>
      </c>
      <c r="E148" s="25" t="s">
        <v>17</v>
      </c>
      <c r="F148" s="25" t="s">
        <v>23</v>
      </c>
      <c r="G148" s="15">
        <v>10</v>
      </c>
      <c r="H148" s="46" t="s">
        <v>127</v>
      </c>
      <c r="I148" s="26" t="s">
        <v>41</v>
      </c>
      <c r="J148" s="1"/>
    </row>
    <row r="149" spans="2:10" s="69" customFormat="1" x14ac:dyDescent="0.25">
      <c r="B149" s="11" t="s">
        <v>12</v>
      </c>
      <c r="C149" s="25">
        <v>426</v>
      </c>
      <c r="D149" s="25">
        <v>32</v>
      </c>
      <c r="E149" s="25" t="s">
        <v>67</v>
      </c>
      <c r="F149" s="25" t="s">
        <v>23</v>
      </c>
      <c r="G149" s="15">
        <v>10</v>
      </c>
      <c r="H149" s="46" t="s">
        <v>127</v>
      </c>
      <c r="I149" s="26" t="s">
        <v>41</v>
      </c>
      <c r="J149" s="1"/>
    </row>
    <row r="150" spans="2:10" s="69" customFormat="1" x14ac:dyDescent="0.25">
      <c r="B150" s="11" t="s">
        <v>12</v>
      </c>
      <c r="C150" s="25">
        <v>426</v>
      </c>
      <c r="D150" s="25">
        <v>32</v>
      </c>
      <c r="E150" s="25" t="s">
        <v>50</v>
      </c>
      <c r="F150" s="25" t="s">
        <v>23</v>
      </c>
      <c r="G150" s="15">
        <v>10</v>
      </c>
      <c r="H150" s="46" t="s">
        <v>127</v>
      </c>
      <c r="I150" s="26" t="s">
        <v>41</v>
      </c>
      <c r="J150" s="1"/>
    </row>
    <row r="151" spans="2:10" s="69" customFormat="1" x14ac:dyDescent="0.25">
      <c r="B151" s="11" t="s">
        <v>12</v>
      </c>
      <c r="C151" s="25">
        <v>426</v>
      </c>
      <c r="D151" s="25">
        <v>32</v>
      </c>
      <c r="E151" s="25" t="s">
        <v>47</v>
      </c>
      <c r="F151" s="25" t="s">
        <v>23</v>
      </c>
      <c r="G151" s="15">
        <v>10</v>
      </c>
      <c r="H151" s="46" t="s">
        <v>127</v>
      </c>
      <c r="I151" s="26" t="s">
        <v>41</v>
      </c>
      <c r="J151" s="1"/>
    </row>
    <row r="152" spans="2:10" s="69" customFormat="1" x14ac:dyDescent="0.25">
      <c r="B152" s="11" t="s">
        <v>12</v>
      </c>
      <c r="C152" s="25">
        <v>426</v>
      </c>
      <c r="D152" s="25">
        <v>32</v>
      </c>
      <c r="E152" s="25" t="s">
        <v>48</v>
      </c>
      <c r="F152" s="25" t="s">
        <v>23</v>
      </c>
      <c r="G152" s="15">
        <v>10</v>
      </c>
      <c r="H152" s="46" t="s">
        <v>127</v>
      </c>
      <c r="I152" s="26" t="s">
        <v>41</v>
      </c>
      <c r="J152" s="1"/>
    </row>
    <row r="153" spans="2:10" s="69" customFormat="1" x14ac:dyDescent="0.25">
      <c r="B153" s="11" t="s">
        <v>12</v>
      </c>
      <c r="C153" s="25">
        <v>426</v>
      </c>
      <c r="D153" s="25">
        <v>36</v>
      </c>
      <c r="E153" s="25" t="s">
        <v>22</v>
      </c>
      <c r="F153" s="25" t="s">
        <v>23</v>
      </c>
      <c r="G153" s="15">
        <v>10</v>
      </c>
      <c r="H153" s="46" t="s">
        <v>127</v>
      </c>
      <c r="I153" s="12" t="s">
        <v>41</v>
      </c>
      <c r="J153" s="1"/>
    </row>
    <row r="154" spans="2:10" s="69" customFormat="1" x14ac:dyDescent="0.25">
      <c r="B154" s="11" t="s">
        <v>12</v>
      </c>
      <c r="C154" s="25">
        <v>426</v>
      </c>
      <c r="D154" s="25">
        <v>36</v>
      </c>
      <c r="E154" s="25" t="s">
        <v>48</v>
      </c>
      <c r="F154" s="25" t="s">
        <v>23</v>
      </c>
      <c r="G154" s="15">
        <v>10</v>
      </c>
      <c r="H154" s="46" t="s">
        <v>127</v>
      </c>
      <c r="I154" s="26" t="s">
        <v>41</v>
      </c>
      <c r="J154" s="1"/>
    </row>
    <row r="155" spans="2:10" s="69" customFormat="1" x14ac:dyDescent="0.25">
      <c r="B155" s="11" t="s">
        <v>12</v>
      </c>
      <c r="C155" s="25">
        <v>426</v>
      </c>
      <c r="D155" s="25">
        <v>36</v>
      </c>
      <c r="E155" s="25" t="s">
        <v>17</v>
      </c>
      <c r="F155" s="25" t="s">
        <v>23</v>
      </c>
      <c r="G155" s="15">
        <v>10</v>
      </c>
      <c r="H155" s="46" t="s">
        <v>127</v>
      </c>
      <c r="I155" s="26" t="s">
        <v>41</v>
      </c>
      <c r="J155" s="1"/>
    </row>
    <row r="156" spans="2:10" s="69" customFormat="1" x14ac:dyDescent="0.25">
      <c r="B156" s="11" t="s">
        <v>12</v>
      </c>
      <c r="C156" s="25">
        <v>426</v>
      </c>
      <c r="D156" s="25">
        <v>36</v>
      </c>
      <c r="E156" s="25" t="s">
        <v>67</v>
      </c>
      <c r="F156" s="25" t="s">
        <v>23</v>
      </c>
      <c r="G156" s="15">
        <v>10</v>
      </c>
      <c r="H156" s="46" t="s">
        <v>127</v>
      </c>
      <c r="I156" s="26" t="s">
        <v>41</v>
      </c>
      <c r="J156" s="1"/>
    </row>
    <row r="157" spans="2:10" s="69" customFormat="1" x14ac:dyDescent="0.25">
      <c r="B157" s="11" t="s">
        <v>12</v>
      </c>
      <c r="C157" s="25">
        <v>426</v>
      </c>
      <c r="D157" s="25">
        <v>36</v>
      </c>
      <c r="E157" s="25" t="s">
        <v>50</v>
      </c>
      <c r="F157" s="25" t="s">
        <v>23</v>
      </c>
      <c r="G157" s="15">
        <v>10</v>
      </c>
      <c r="H157" s="46" t="s">
        <v>127</v>
      </c>
      <c r="I157" s="26" t="s">
        <v>41</v>
      </c>
      <c r="J157" s="1"/>
    </row>
    <row r="158" spans="2:10" s="69" customFormat="1" x14ac:dyDescent="0.25">
      <c r="B158" s="11" t="s">
        <v>12</v>
      </c>
      <c r="C158" s="25">
        <v>426</v>
      </c>
      <c r="D158" s="25">
        <v>36</v>
      </c>
      <c r="E158" s="25" t="s">
        <v>47</v>
      </c>
      <c r="F158" s="25" t="s">
        <v>23</v>
      </c>
      <c r="G158" s="15">
        <v>10</v>
      </c>
      <c r="H158" s="46" t="s">
        <v>127</v>
      </c>
      <c r="I158" s="26" t="s">
        <v>41</v>
      </c>
      <c r="J158" s="1"/>
    </row>
    <row r="159" spans="2:10" s="69" customFormat="1" x14ac:dyDescent="0.25">
      <c r="B159" s="11" t="s">
        <v>12</v>
      </c>
      <c r="C159" s="25">
        <v>426</v>
      </c>
      <c r="D159" s="25">
        <v>36</v>
      </c>
      <c r="E159" s="25" t="s">
        <v>53</v>
      </c>
      <c r="F159" s="25" t="s">
        <v>23</v>
      </c>
      <c r="G159" s="15">
        <v>10</v>
      </c>
      <c r="H159" s="46" t="s">
        <v>127</v>
      </c>
      <c r="I159" s="26" t="s">
        <v>41</v>
      </c>
      <c r="J159" s="1"/>
    </row>
    <row r="160" spans="2:10" s="69" customFormat="1" x14ac:dyDescent="0.25">
      <c r="B160" s="11" t="s">
        <v>12</v>
      </c>
      <c r="C160" s="25">
        <v>426</v>
      </c>
      <c r="D160" s="25">
        <v>36</v>
      </c>
      <c r="E160" s="25" t="s">
        <v>48</v>
      </c>
      <c r="F160" s="25" t="s">
        <v>23</v>
      </c>
      <c r="G160" s="15">
        <v>10</v>
      </c>
      <c r="H160" s="46" t="s">
        <v>127</v>
      </c>
      <c r="I160" s="26" t="s">
        <v>41</v>
      </c>
      <c r="J160" s="1"/>
    </row>
    <row r="161" spans="2:10" s="69" customFormat="1" x14ac:dyDescent="0.25">
      <c r="B161" s="11" t="s">
        <v>12</v>
      </c>
      <c r="C161" s="25">
        <v>426</v>
      </c>
      <c r="D161" s="25">
        <v>40</v>
      </c>
      <c r="E161" s="25" t="s">
        <v>67</v>
      </c>
      <c r="F161" s="25" t="s">
        <v>23</v>
      </c>
      <c r="G161" s="15">
        <v>10</v>
      </c>
      <c r="H161" s="46" t="s">
        <v>127</v>
      </c>
      <c r="I161" s="26" t="s">
        <v>41</v>
      </c>
      <c r="J161" s="1"/>
    </row>
    <row r="162" spans="2:10" s="69" customFormat="1" x14ac:dyDescent="0.25">
      <c r="B162" s="11" t="s">
        <v>12</v>
      </c>
      <c r="C162" s="25">
        <v>426</v>
      </c>
      <c r="D162" s="25">
        <v>40</v>
      </c>
      <c r="E162" s="25" t="s">
        <v>17</v>
      </c>
      <c r="F162" s="25" t="s">
        <v>23</v>
      </c>
      <c r="G162" s="15">
        <v>10</v>
      </c>
      <c r="H162" s="46" t="s">
        <v>127</v>
      </c>
      <c r="I162" s="26" t="s">
        <v>41</v>
      </c>
      <c r="J162" s="1"/>
    </row>
    <row r="163" spans="2:10" s="69" customFormat="1" x14ac:dyDescent="0.25">
      <c r="B163" s="11" t="s">
        <v>12</v>
      </c>
      <c r="C163" s="25">
        <v>426</v>
      </c>
      <c r="D163" s="25">
        <v>50</v>
      </c>
      <c r="E163" s="25" t="s">
        <v>17</v>
      </c>
      <c r="F163" s="25" t="s">
        <v>23</v>
      </c>
      <c r="G163" s="15">
        <v>10</v>
      </c>
      <c r="H163" s="46" t="s">
        <v>127</v>
      </c>
      <c r="I163" s="12" t="s">
        <v>41</v>
      </c>
      <c r="J163" s="1"/>
    </row>
    <row r="164" spans="2:10" s="69" customFormat="1" x14ac:dyDescent="0.25">
      <c r="B164" s="11" t="s">
        <v>12</v>
      </c>
      <c r="C164" s="25">
        <v>426</v>
      </c>
      <c r="D164" s="25">
        <v>50</v>
      </c>
      <c r="E164" s="25" t="s">
        <v>48</v>
      </c>
      <c r="F164" s="25" t="s">
        <v>23</v>
      </c>
      <c r="G164" s="15">
        <v>10</v>
      </c>
      <c r="H164" s="46" t="s">
        <v>127</v>
      </c>
      <c r="I164" s="26" t="s">
        <v>41</v>
      </c>
      <c r="J164" s="1"/>
    </row>
    <row r="165" spans="2:10" s="69" customFormat="1" x14ac:dyDescent="0.25">
      <c r="B165" s="11" t="s">
        <v>12</v>
      </c>
      <c r="C165" s="25">
        <v>426</v>
      </c>
      <c r="D165" s="25">
        <v>50</v>
      </c>
      <c r="E165" s="25" t="s">
        <v>17</v>
      </c>
      <c r="F165" s="25" t="s">
        <v>23</v>
      </c>
      <c r="G165" s="15">
        <v>10</v>
      </c>
      <c r="H165" s="46" t="s">
        <v>127</v>
      </c>
      <c r="I165" s="26" t="s">
        <v>41</v>
      </c>
      <c r="J165" s="1"/>
    </row>
    <row r="166" spans="2:10" s="69" customFormat="1" x14ac:dyDescent="0.25">
      <c r="B166" s="11" t="s">
        <v>12</v>
      </c>
      <c r="C166" s="25">
        <v>426</v>
      </c>
      <c r="D166" s="25">
        <v>50</v>
      </c>
      <c r="E166" s="25" t="s">
        <v>67</v>
      </c>
      <c r="F166" s="25" t="s">
        <v>23</v>
      </c>
      <c r="G166" s="15">
        <v>10</v>
      </c>
      <c r="H166" s="46" t="s">
        <v>127</v>
      </c>
      <c r="I166" s="26" t="s">
        <v>41</v>
      </c>
      <c r="J166" s="52"/>
    </row>
    <row r="167" spans="2:10" s="69" customFormat="1" x14ac:dyDescent="0.25">
      <c r="B167" s="11" t="s">
        <v>12</v>
      </c>
      <c r="C167" s="25">
        <v>426</v>
      </c>
      <c r="D167" s="25">
        <v>50</v>
      </c>
      <c r="E167" s="25" t="s">
        <v>50</v>
      </c>
      <c r="F167" s="25" t="s">
        <v>23</v>
      </c>
      <c r="G167" s="15">
        <v>10</v>
      </c>
      <c r="H167" s="46" t="s">
        <v>127</v>
      </c>
      <c r="I167" s="26" t="s">
        <v>41</v>
      </c>
      <c r="J167" s="1"/>
    </row>
    <row r="168" spans="2:10" s="69" customFormat="1" x14ac:dyDescent="0.25">
      <c r="B168" s="11" t="s">
        <v>12</v>
      </c>
      <c r="C168" s="25">
        <v>426</v>
      </c>
      <c r="D168" s="25">
        <v>50</v>
      </c>
      <c r="E168" s="25" t="s">
        <v>47</v>
      </c>
      <c r="F168" s="25" t="s">
        <v>23</v>
      </c>
      <c r="G168" s="15">
        <v>10</v>
      </c>
      <c r="H168" s="46" t="s">
        <v>127</v>
      </c>
      <c r="I168" s="26" t="s">
        <v>41</v>
      </c>
      <c r="J168" s="1"/>
    </row>
    <row r="169" spans="2:10" s="69" customFormat="1" x14ac:dyDescent="0.25">
      <c r="B169" s="11" t="s">
        <v>12</v>
      </c>
      <c r="C169" s="25">
        <v>426</v>
      </c>
      <c r="D169" s="25">
        <v>50</v>
      </c>
      <c r="E169" s="25" t="s">
        <v>53</v>
      </c>
      <c r="F169" s="25" t="s">
        <v>23</v>
      </c>
      <c r="G169" s="15">
        <v>10</v>
      </c>
      <c r="H169" s="46" t="s">
        <v>127</v>
      </c>
      <c r="I169" s="26" t="s">
        <v>41</v>
      </c>
      <c r="J169" s="1"/>
    </row>
    <row r="170" spans="2:10" s="69" customFormat="1" x14ac:dyDescent="0.25">
      <c r="B170" s="51" t="s">
        <v>12</v>
      </c>
      <c r="C170" s="53">
        <v>426</v>
      </c>
      <c r="D170" s="53">
        <v>50</v>
      </c>
      <c r="E170" s="53" t="s">
        <v>17</v>
      </c>
      <c r="F170" s="51" t="s">
        <v>64</v>
      </c>
      <c r="G170" s="54">
        <v>1.08</v>
      </c>
      <c r="H170" s="57" t="s">
        <v>126</v>
      </c>
      <c r="I170" s="49">
        <v>166500</v>
      </c>
      <c r="J170" s="1"/>
    </row>
    <row r="171" spans="2:10" s="69" customFormat="1" x14ac:dyDescent="0.25">
      <c r="B171" s="11" t="s">
        <v>12</v>
      </c>
      <c r="C171" s="25">
        <v>426</v>
      </c>
      <c r="D171" s="25">
        <v>60</v>
      </c>
      <c r="E171" s="25" t="s">
        <v>48</v>
      </c>
      <c r="F171" s="25" t="s">
        <v>23</v>
      </c>
      <c r="G171" s="15">
        <v>10</v>
      </c>
      <c r="H171" s="46" t="s">
        <v>127</v>
      </c>
      <c r="I171" s="26" t="s">
        <v>41</v>
      </c>
      <c r="J171" s="1"/>
    </row>
    <row r="172" spans="2:10" s="69" customFormat="1" x14ac:dyDescent="0.25">
      <c r="B172" s="11" t="s">
        <v>12</v>
      </c>
      <c r="C172" s="25">
        <v>426</v>
      </c>
      <c r="D172" s="25">
        <v>60</v>
      </c>
      <c r="E172" s="25" t="s">
        <v>17</v>
      </c>
      <c r="F172" s="25" t="s">
        <v>23</v>
      </c>
      <c r="G172" s="15">
        <v>10</v>
      </c>
      <c r="H172" s="46" t="s">
        <v>127</v>
      </c>
      <c r="I172" s="26" t="s">
        <v>41</v>
      </c>
      <c r="J172" s="1"/>
    </row>
    <row r="173" spans="2:10" s="69" customFormat="1" x14ac:dyDescent="0.25">
      <c r="B173" s="11" t="s">
        <v>12</v>
      </c>
      <c r="C173" s="25">
        <v>426</v>
      </c>
      <c r="D173" s="25">
        <v>60</v>
      </c>
      <c r="E173" s="25" t="s">
        <v>67</v>
      </c>
      <c r="F173" s="25" t="s">
        <v>23</v>
      </c>
      <c r="G173" s="15">
        <v>10</v>
      </c>
      <c r="H173" s="46" t="s">
        <v>127</v>
      </c>
      <c r="I173" s="26" t="s">
        <v>41</v>
      </c>
      <c r="J173" s="1"/>
    </row>
    <row r="174" spans="2:10" s="69" customFormat="1" x14ac:dyDescent="0.25">
      <c r="B174" s="11" t="s">
        <v>12</v>
      </c>
      <c r="C174" s="25">
        <v>426</v>
      </c>
      <c r="D174" s="25">
        <v>60</v>
      </c>
      <c r="E174" s="25" t="s">
        <v>50</v>
      </c>
      <c r="F174" s="25" t="s">
        <v>23</v>
      </c>
      <c r="G174" s="15">
        <v>10</v>
      </c>
      <c r="H174" s="46" t="s">
        <v>127</v>
      </c>
      <c r="I174" s="26" t="s">
        <v>41</v>
      </c>
      <c r="J174" s="1"/>
    </row>
    <row r="175" spans="2:10" s="69" customFormat="1" x14ac:dyDescent="0.25">
      <c r="B175" s="11" t="s">
        <v>12</v>
      </c>
      <c r="C175" s="25">
        <v>426</v>
      </c>
      <c r="D175" s="25">
        <v>60</v>
      </c>
      <c r="E175" s="25" t="s">
        <v>47</v>
      </c>
      <c r="F175" s="25" t="s">
        <v>23</v>
      </c>
      <c r="G175" s="15">
        <v>10</v>
      </c>
      <c r="H175" s="46" t="s">
        <v>127</v>
      </c>
      <c r="I175" s="26" t="s">
        <v>41</v>
      </c>
      <c r="J175" s="1"/>
    </row>
    <row r="176" spans="2:10" s="69" customFormat="1" x14ac:dyDescent="0.25">
      <c r="B176" s="11" t="s">
        <v>12</v>
      </c>
      <c r="C176" s="25">
        <v>426</v>
      </c>
      <c r="D176" s="25">
        <v>60</v>
      </c>
      <c r="E176" s="25" t="s">
        <v>53</v>
      </c>
      <c r="F176" s="25" t="s">
        <v>23</v>
      </c>
      <c r="G176" s="15">
        <v>10</v>
      </c>
      <c r="H176" s="46" t="s">
        <v>127</v>
      </c>
      <c r="I176" s="26" t="s">
        <v>41</v>
      </c>
      <c r="J176" s="1"/>
    </row>
    <row r="177" spans="2:10" s="69" customFormat="1" x14ac:dyDescent="0.25">
      <c r="B177" s="11" t="s">
        <v>12</v>
      </c>
      <c r="C177" s="25">
        <v>426</v>
      </c>
      <c r="D177" s="25">
        <v>70</v>
      </c>
      <c r="E177" s="25" t="s">
        <v>48</v>
      </c>
      <c r="F177" s="25" t="s">
        <v>23</v>
      </c>
      <c r="G177" s="15">
        <v>10</v>
      </c>
      <c r="H177" s="46" t="s">
        <v>127</v>
      </c>
      <c r="I177" s="26" t="s">
        <v>41</v>
      </c>
      <c r="J177" s="1"/>
    </row>
    <row r="178" spans="2:10" s="69" customFormat="1" x14ac:dyDescent="0.25">
      <c r="B178" s="11" t="s">
        <v>12</v>
      </c>
      <c r="C178" s="25">
        <v>426</v>
      </c>
      <c r="D178" s="25">
        <v>70</v>
      </c>
      <c r="E178" s="25" t="s">
        <v>17</v>
      </c>
      <c r="F178" s="25" t="s">
        <v>23</v>
      </c>
      <c r="G178" s="15">
        <v>10</v>
      </c>
      <c r="H178" s="46" t="s">
        <v>127</v>
      </c>
      <c r="I178" s="26" t="s">
        <v>41</v>
      </c>
      <c r="J178" s="1"/>
    </row>
    <row r="179" spans="2:10" s="69" customFormat="1" x14ac:dyDescent="0.25">
      <c r="B179" s="11" t="s">
        <v>12</v>
      </c>
      <c r="C179" s="25">
        <v>426</v>
      </c>
      <c r="D179" s="25">
        <v>70</v>
      </c>
      <c r="E179" s="25" t="s">
        <v>67</v>
      </c>
      <c r="F179" s="25" t="s">
        <v>23</v>
      </c>
      <c r="G179" s="15">
        <v>10</v>
      </c>
      <c r="H179" s="46" t="s">
        <v>127</v>
      </c>
      <c r="I179" s="26" t="s">
        <v>41</v>
      </c>
      <c r="J179" s="1"/>
    </row>
    <row r="180" spans="2:10" s="69" customFormat="1" x14ac:dyDescent="0.25">
      <c r="B180" s="11" t="s">
        <v>12</v>
      </c>
      <c r="C180" s="25">
        <v>426</v>
      </c>
      <c r="D180" s="25">
        <v>70</v>
      </c>
      <c r="E180" s="25" t="s">
        <v>50</v>
      </c>
      <c r="F180" s="25" t="s">
        <v>23</v>
      </c>
      <c r="G180" s="15">
        <v>10</v>
      </c>
      <c r="H180" s="46" t="s">
        <v>127</v>
      </c>
      <c r="I180" s="26" t="s">
        <v>41</v>
      </c>
      <c r="J180" s="1"/>
    </row>
    <row r="181" spans="2:10" s="69" customFormat="1" x14ac:dyDescent="0.25">
      <c r="B181" s="11" t="s">
        <v>12</v>
      </c>
      <c r="C181" s="25">
        <v>426</v>
      </c>
      <c r="D181" s="25">
        <v>70</v>
      </c>
      <c r="E181" s="25" t="s">
        <v>47</v>
      </c>
      <c r="F181" s="25" t="s">
        <v>23</v>
      </c>
      <c r="G181" s="15">
        <v>10</v>
      </c>
      <c r="H181" s="46" t="s">
        <v>127</v>
      </c>
      <c r="I181" s="26" t="s">
        <v>41</v>
      </c>
      <c r="J181" s="1"/>
    </row>
    <row r="182" spans="2:10" s="69" customFormat="1" x14ac:dyDescent="0.25">
      <c r="B182" s="11" t="s">
        <v>12</v>
      </c>
      <c r="C182" s="25">
        <v>426</v>
      </c>
      <c r="D182" s="25">
        <v>70</v>
      </c>
      <c r="E182" s="25" t="s">
        <v>53</v>
      </c>
      <c r="F182" s="25" t="s">
        <v>23</v>
      </c>
      <c r="G182" s="15">
        <v>10</v>
      </c>
      <c r="H182" s="46" t="s">
        <v>127</v>
      </c>
      <c r="I182" s="26" t="s">
        <v>41</v>
      </c>
      <c r="J182" s="1"/>
    </row>
    <row r="183" spans="2:10" s="69" customFormat="1" x14ac:dyDescent="0.25">
      <c r="B183" s="11" t="s">
        <v>12</v>
      </c>
      <c r="C183" s="25">
        <v>426</v>
      </c>
      <c r="D183" s="25">
        <v>75</v>
      </c>
      <c r="E183" s="25" t="s">
        <v>26</v>
      </c>
      <c r="F183" s="25" t="s">
        <v>23</v>
      </c>
      <c r="G183" s="15">
        <v>10</v>
      </c>
      <c r="H183" s="46" t="s">
        <v>127</v>
      </c>
      <c r="I183" s="26" t="s">
        <v>41</v>
      </c>
      <c r="J183" s="1"/>
    </row>
    <row r="184" spans="2:10" s="69" customFormat="1" x14ac:dyDescent="0.25">
      <c r="B184" s="11" t="s">
        <v>12</v>
      </c>
      <c r="C184" s="25">
        <v>426</v>
      </c>
      <c r="D184" s="25">
        <v>80</v>
      </c>
      <c r="E184" s="25" t="s">
        <v>67</v>
      </c>
      <c r="F184" s="25" t="s">
        <v>23</v>
      </c>
      <c r="G184" s="15">
        <v>10</v>
      </c>
      <c r="H184" s="46" t="s">
        <v>127</v>
      </c>
      <c r="I184" s="26" t="s">
        <v>41</v>
      </c>
      <c r="J184" s="1"/>
    </row>
    <row r="185" spans="2:10" s="69" customFormat="1" x14ac:dyDescent="0.25">
      <c r="B185" s="11" t="s">
        <v>12</v>
      </c>
      <c r="C185" s="25">
        <v>426</v>
      </c>
      <c r="D185" s="25">
        <v>90</v>
      </c>
      <c r="E185" s="25" t="s">
        <v>67</v>
      </c>
      <c r="F185" s="25" t="s">
        <v>23</v>
      </c>
      <c r="G185" s="15">
        <v>10</v>
      </c>
      <c r="H185" s="46" t="s">
        <v>127</v>
      </c>
      <c r="I185" s="26" t="s">
        <v>41</v>
      </c>
      <c r="J185" s="1"/>
    </row>
    <row r="186" spans="2:10" s="69" customFormat="1" x14ac:dyDescent="0.25">
      <c r="B186" s="11" t="s">
        <v>12</v>
      </c>
      <c r="C186" s="25">
        <v>426</v>
      </c>
      <c r="D186" s="25">
        <v>90</v>
      </c>
      <c r="E186" s="25" t="s">
        <v>17</v>
      </c>
      <c r="F186" s="25" t="s">
        <v>23</v>
      </c>
      <c r="G186" s="15">
        <v>10</v>
      </c>
      <c r="H186" s="46" t="s">
        <v>127</v>
      </c>
      <c r="I186" s="26" t="s">
        <v>41</v>
      </c>
      <c r="J186" s="1"/>
    </row>
    <row r="187" spans="2:10" s="69" customFormat="1" x14ac:dyDescent="0.25">
      <c r="B187" s="11" t="s">
        <v>12</v>
      </c>
      <c r="C187" s="25">
        <v>450</v>
      </c>
      <c r="D187" s="25">
        <v>16</v>
      </c>
      <c r="E187" s="25" t="s">
        <v>22</v>
      </c>
      <c r="F187" s="25" t="s">
        <v>23</v>
      </c>
      <c r="G187" s="15">
        <v>10</v>
      </c>
      <c r="H187" s="46" t="s">
        <v>127</v>
      </c>
      <c r="I187" s="12" t="s">
        <v>41</v>
      </c>
      <c r="J187" s="1"/>
    </row>
    <row r="188" spans="2:10" s="69" customFormat="1" x14ac:dyDescent="0.25">
      <c r="B188" s="11" t="s">
        <v>12</v>
      </c>
      <c r="C188" s="25">
        <v>450</v>
      </c>
      <c r="D188" s="25">
        <v>25</v>
      </c>
      <c r="E188" s="25" t="s">
        <v>22</v>
      </c>
      <c r="F188" s="25" t="s">
        <v>23</v>
      </c>
      <c r="G188" s="15">
        <v>10</v>
      </c>
      <c r="H188" s="46" t="s">
        <v>127</v>
      </c>
      <c r="I188" s="12" t="s">
        <v>41</v>
      </c>
      <c r="J188" s="1"/>
    </row>
    <row r="189" spans="2:10" s="69" customFormat="1" x14ac:dyDescent="0.25">
      <c r="B189" s="58" t="s">
        <v>12</v>
      </c>
      <c r="C189" s="142">
        <v>450</v>
      </c>
      <c r="D189" s="142">
        <v>28</v>
      </c>
      <c r="E189" s="137" t="s">
        <v>48</v>
      </c>
      <c r="F189" s="137" t="s">
        <v>23</v>
      </c>
      <c r="G189" s="175">
        <v>10</v>
      </c>
      <c r="H189" s="176" t="s">
        <v>127</v>
      </c>
      <c r="I189" s="138" t="s">
        <v>41</v>
      </c>
      <c r="J189" s="1"/>
    </row>
    <row r="190" spans="2:10" s="69" customFormat="1" x14ac:dyDescent="0.25">
      <c r="B190" s="11" t="s">
        <v>12</v>
      </c>
      <c r="C190" s="25">
        <v>450</v>
      </c>
      <c r="D190" s="25">
        <v>36</v>
      </c>
      <c r="E190" s="25" t="s">
        <v>17</v>
      </c>
      <c r="F190" s="25" t="s">
        <v>23</v>
      </c>
      <c r="G190" s="15">
        <v>10</v>
      </c>
      <c r="H190" s="46" t="s">
        <v>127</v>
      </c>
      <c r="I190" s="12" t="s">
        <v>41</v>
      </c>
      <c r="J190" s="1"/>
    </row>
    <row r="191" spans="2:10" s="69" customFormat="1" x14ac:dyDescent="0.25">
      <c r="B191" s="11" t="s">
        <v>12</v>
      </c>
      <c r="C191" s="25">
        <v>450</v>
      </c>
      <c r="D191" s="25">
        <v>40</v>
      </c>
      <c r="E191" s="25" t="s">
        <v>22</v>
      </c>
      <c r="F191" s="25" t="s">
        <v>23</v>
      </c>
      <c r="G191" s="15">
        <v>10</v>
      </c>
      <c r="H191" s="46" t="s">
        <v>127</v>
      </c>
      <c r="I191" s="12" t="s">
        <v>41</v>
      </c>
      <c r="J191" s="1"/>
    </row>
    <row r="192" spans="2:10" s="69" customFormat="1" x14ac:dyDescent="0.25">
      <c r="B192" s="11" t="s">
        <v>12</v>
      </c>
      <c r="C192" s="25">
        <v>450</v>
      </c>
      <c r="D192" s="25">
        <v>40</v>
      </c>
      <c r="E192" s="25" t="s">
        <v>17</v>
      </c>
      <c r="F192" s="25" t="s">
        <v>23</v>
      </c>
      <c r="G192" s="15">
        <v>10</v>
      </c>
      <c r="H192" s="46" t="s">
        <v>127</v>
      </c>
      <c r="I192" s="12" t="s">
        <v>41</v>
      </c>
      <c r="J192" s="1"/>
    </row>
    <row r="193" spans="2:10" s="69" customFormat="1" x14ac:dyDescent="0.25">
      <c r="B193" s="11" t="s">
        <v>12</v>
      </c>
      <c r="C193" s="25">
        <v>450</v>
      </c>
      <c r="D193" s="25">
        <v>40</v>
      </c>
      <c r="E193" s="25" t="s">
        <v>43</v>
      </c>
      <c r="F193" s="25" t="s">
        <v>23</v>
      </c>
      <c r="G193" s="15">
        <v>10</v>
      </c>
      <c r="H193" s="46" t="s">
        <v>127</v>
      </c>
      <c r="I193" s="26" t="s">
        <v>41</v>
      </c>
      <c r="J193" s="1"/>
    </row>
    <row r="194" spans="2:10" s="69" customFormat="1" x14ac:dyDescent="0.25">
      <c r="B194" s="11" t="s">
        <v>12</v>
      </c>
      <c r="C194" s="25">
        <v>450</v>
      </c>
      <c r="D194" s="25">
        <v>40</v>
      </c>
      <c r="E194" s="25" t="s">
        <v>17</v>
      </c>
      <c r="F194" s="25" t="s">
        <v>23</v>
      </c>
      <c r="G194" s="15">
        <v>10</v>
      </c>
      <c r="H194" s="46" t="s">
        <v>127</v>
      </c>
      <c r="I194" s="26" t="s">
        <v>41</v>
      </c>
      <c r="J194" s="1"/>
    </row>
    <row r="195" spans="2:10" s="69" customFormat="1" x14ac:dyDescent="0.25">
      <c r="B195" s="11" t="s">
        <v>12</v>
      </c>
      <c r="C195" s="25">
        <v>450</v>
      </c>
      <c r="D195" s="25">
        <v>40</v>
      </c>
      <c r="E195" s="25" t="s">
        <v>67</v>
      </c>
      <c r="F195" s="25" t="s">
        <v>23</v>
      </c>
      <c r="G195" s="15">
        <v>10</v>
      </c>
      <c r="H195" s="46" t="s">
        <v>127</v>
      </c>
      <c r="I195" s="26" t="s">
        <v>41</v>
      </c>
      <c r="J195" s="1"/>
    </row>
    <row r="196" spans="2:10" s="69" customFormat="1" x14ac:dyDescent="0.25">
      <c r="B196" s="11" t="s">
        <v>12</v>
      </c>
      <c r="C196" s="25">
        <v>450</v>
      </c>
      <c r="D196" s="25">
        <v>50</v>
      </c>
      <c r="E196" s="25" t="s">
        <v>17</v>
      </c>
      <c r="F196" s="25" t="s">
        <v>23</v>
      </c>
      <c r="G196" s="15">
        <v>10</v>
      </c>
      <c r="H196" s="46" t="s">
        <v>127</v>
      </c>
      <c r="I196" s="26" t="s">
        <v>41</v>
      </c>
      <c r="J196" s="1"/>
    </row>
    <row r="197" spans="2:10" s="69" customFormat="1" x14ac:dyDescent="0.25">
      <c r="B197" s="11" t="s">
        <v>12</v>
      </c>
      <c r="C197" s="25">
        <v>450</v>
      </c>
      <c r="D197" s="25">
        <v>50</v>
      </c>
      <c r="E197" s="25" t="s">
        <v>67</v>
      </c>
      <c r="F197" s="25" t="s">
        <v>23</v>
      </c>
      <c r="G197" s="15">
        <v>10</v>
      </c>
      <c r="H197" s="46" t="s">
        <v>127</v>
      </c>
      <c r="I197" s="26" t="s">
        <v>41</v>
      </c>
      <c r="J197" s="1"/>
    </row>
    <row r="198" spans="2:10" s="69" customFormat="1" x14ac:dyDescent="0.25">
      <c r="B198" s="11" t="s">
        <v>12</v>
      </c>
      <c r="C198" s="25">
        <v>450</v>
      </c>
      <c r="D198" s="25">
        <v>60</v>
      </c>
      <c r="E198" s="25" t="s">
        <v>48</v>
      </c>
      <c r="F198" s="25" t="s">
        <v>23</v>
      </c>
      <c r="G198" s="15">
        <v>10</v>
      </c>
      <c r="H198" s="46" t="s">
        <v>127</v>
      </c>
      <c r="I198" s="26" t="s">
        <v>41</v>
      </c>
      <c r="J198" s="1"/>
    </row>
    <row r="199" spans="2:10" s="69" customFormat="1" x14ac:dyDescent="0.25">
      <c r="B199" s="11" t="s">
        <v>12</v>
      </c>
      <c r="C199" s="25">
        <v>450</v>
      </c>
      <c r="D199" s="25">
        <v>60</v>
      </c>
      <c r="E199" s="25" t="s">
        <v>48</v>
      </c>
      <c r="F199" s="25" t="s">
        <v>23</v>
      </c>
      <c r="G199" s="15">
        <v>10</v>
      </c>
      <c r="H199" s="46" t="s">
        <v>127</v>
      </c>
      <c r="I199" s="26" t="s">
        <v>41</v>
      </c>
      <c r="J199" s="1"/>
    </row>
    <row r="200" spans="2:10" s="69" customFormat="1" x14ac:dyDescent="0.25">
      <c r="B200" s="11" t="s">
        <v>12</v>
      </c>
      <c r="C200" s="25">
        <v>450</v>
      </c>
      <c r="D200" s="25">
        <v>60</v>
      </c>
      <c r="E200" s="25" t="s">
        <v>67</v>
      </c>
      <c r="F200" s="25" t="s">
        <v>23</v>
      </c>
      <c r="G200" s="15">
        <v>10</v>
      </c>
      <c r="H200" s="46" t="s">
        <v>127</v>
      </c>
      <c r="I200" s="26" t="s">
        <v>41</v>
      </c>
      <c r="J200" s="1"/>
    </row>
    <row r="201" spans="2:10" s="69" customFormat="1" x14ac:dyDescent="0.25">
      <c r="B201" s="11" t="s">
        <v>12</v>
      </c>
      <c r="C201" s="25">
        <v>450</v>
      </c>
      <c r="D201" s="25">
        <v>70</v>
      </c>
      <c r="E201" s="25" t="s">
        <v>67</v>
      </c>
      <c r="F201" s="25" t="s">
        <v>23</v>
      </c>
      <c r="G201" s="15">
        <v>10</v>
      </c>
      <c r="H201" s="46" t="s">
        <v>127</v>
      </c>
      <c r="I201" s="26" t="s">
        <v>41</v>
      </c>
      <c r="J201" s="1"/>
    </row>
    <row r="202" spans="2:10" s="69" customFormat="1" x14ac:dyDescent="0.25">
      <c r="B202" s="11" t="s">
        <v>12</v>
      </c>
      <c r="C202" s="25">
        <v>450</v>
      </c>
      <c r="D202" s="25">
        <v>90</v>
      </c>
      <c r="E202" s="25" t="s">
        <v>67</v>
      </c>
      <c r="F202" s="25" t="s">
        <v>23</v>
      </c>
      <c r="G202" s="15">
        <v>10</v>
      </c>
      <c r="H202" s="46" t="s">
        <v>127</v>
      </c>
      <c r="I202" s="26" t="s">
        <v>41</v>
      </c>
      <c r="J202" s="1"/>
    </row>
    <row r="203" spans="2:10" s="69" customFormat="1" x14ac:dyDescent="0.25">
      <c r="B203" s="11" t="s">
        <v>12</v>
      </c>
      <c r="C203" s="25">
        <v>457</v>
      </c>
      <c r="D203" s="25">
        <v>25</v>
      </c>
      <c r="E203" s="25" t="s">
        <v>67</v>
      </c>
      <c r="F203" s="25" t="s">
        <v>23</v>
      </c>
      <c r="G203" s="15">
        <v>10</v>
      </c>
      <c r="H203" s="46" t="s">
        <v>127</v>
      </c>
      <c r="I203" s="26" t="s">
        <v>41</v>
      </c>
      <c r="J203" s="1"/>
    </row>
    <row r="204" spans="2:10" s="69" customFormat="1" x14ac:dyDescent="0.25">
      <c r="B204" s="11" t="s">
        <v>12</v>
      </c>
      <c r="C204" s="25">
        <v>457</v>
      </c>
      <c r="D204" s="25">
        <v>30</v>
      </c>
      <c r="E204" s="25" t="s">
        <v>67</v>
      </c>
      <c r="F204" s="25" t="s">
        <v>23</v>
      </c>
      <c r="G204" s="15">
        <v>10</v>
      </c>
      <c r="H204" s="46" t="s">
        <v>127</v>
      </c>
      <c r="I204" s="26" t="s">
        <v>41</v>
      </c>
      <c r="J204" s="1"/>
    </row>
    <row r="205" spans="2:10" s="69" customFormat="1" x14ac:dyDescent="0.25">
      <c r="B205" s="11" t="s">
        <v>12</v>
      </c>
      <c r="C205" s="25">
        <v>457</v>
      </c>
      <c r="D205" s="25">
        <v>34</v>
      </c>
      <c r="E205" s="25" t="s">
        <v>67</v>
      </c>
      <c r="F205" s="25" t="s">
        <v>23</v>
      </c>
      <c r="G205" s="15">
        <v>10</v>
      </c>
      <c r="H205" s="46" t="s">
        <v>127</v>
      </c>
      <c r="I205" s="26" t="s">
        <v>41</v>
      </c>
      <c r="J205" s="1"/>
    </row>
    <row r="206" spans="2:10" s="69" customFormat="1" x14ac:dyDescent="0.25">
      <c r="B206" s="11" t="s">
        <v>12</v>
      </c>
      <c r="C206" s="25">
        <v>457</v>
      </c>
      <c r="D206" s="25">
        <v>36</v>
      </c>
      <c r="E206" s="25" t="s">
        <v>67</v>
      </c>
      <c r="F206" s="25" t="s">
        <v>23</v>
      </c>
      <c r="G206" s="15">
        <v>10</v>
      </c>
      <c r="H206" s="46" t="s">
        <v>127</v>
      </c>
      <c r="I206" s="26" t="s">
        <v>41</v>
      </c>
      <c r="J206" s="1"/>
    </row>
    <row r="207" spans="2:10" s="69" customFormat="1" x14ac:dyDescent="0.25">
      <c r="B207" s="11" t="s">
        <v>12</v>
      </c>
      <c r="C207" s="25">
        <v>457</v>
      </c>
      <c r="D207" s="25">
        <v>40</v>
      </c>
      <c r="E207" s="25" t="s">
        <v>67</v>
      </c>
      <c r="F207" s="25" t="s">
        <v>23</v>
      </c>
      <c r="G207" s="15">
        <v>10</v>
      </c>
      <c r="H207" s="46" t="s">
        <v>127</v>
      </c>
      <c r="I207" s="26" t="s">
        <v>41</v>
      </c>
      <c r="J207" s="1"/>
    </row>
    <row r="208" spans="2:10" s="69" customFormat="1" x14ac:dyDescent="0.25">
      <c r="B208" s="11" t="s">
        <v>12</v>
      </c>
      <c r="C208" s="25">
        <v>457</v>
      </c>
      <c r="D208" s="25">
        <v>50</v>
      </c>
      <c r="E208" s="25" t="s">
        <v>67</v>
      </c>
      <c r="F208" s="25" t="s">
        <v>23</v>
      </c>
      <c r="G208" s="15">
        <v>10</v>
      </c>
      <c r="H208" s="46" t="s">
        <v>127</v>
      </c>
      <c r="I208" s="26" t="s">
        <v>41</v>
      </c>
      <c r="J208" s="1"/>
    </row>
    <row r="209" spans="2:10" s="69" customFormat="1" x14ac:dyDescent="0.25">
      <c r="B209" s="11" t="s">
        <v>12</v>
      </c>
      <c r="C209" s="25">
        <v>457</v>
      </c>
      <c r="D209" s="25">
        <v>60</v>
      </c>
      <c r="E209" s="25" t="s">
        <v>67</v>
      </c>
      <c r="F209" s="25" t="s">
        <v>23</v>
      </c>
      <c r="G209" s="15">
        <v>10</v>
      </c>
      <c r="H209" s="46" t="s">
        <v>127</v>
      </c>
      <c r="I209" s="26" t="s">
        <v>41</v>
      </c>
      <c r="J209" s="1"/>
    </row>
    <row r="210" spans="2:10" s="69" customFormat="1" x14ac:dyDescent="0.25">
      <c r="B210" s="11" t="s">
        <v>12</v>
      </c>
      <c r="C210" s="25">
        <v>457</v>
      </c>
      <c r="D210" s="25">
        <v>70</v>
      </c>
      <c r="E210" s="25" t="s">
        <v>67</v>
      </c>
      <c r="F210" s="25" t="s">
        <v>23</v>
      </c>
      <c r="G210" s="15">
        <v>10</v>
      </c>
      <c r="H210" s="46" t="s">
        <v>127</v>
      </c>
      <c r="I210" s="26" t="s">
        <v>41</v>
      </c>
      <c r="J210" s="1"/>
    </row>
    <row r="211" spans="2:10" s="69" customFormat="1" x14ac:dyDescent="0.25">
      <c r="B211" s="11" t="s">
        <v>12</v>
      </c>
      <c r="C211" s="11">
        <v>465</v>
      </c>
      <c r="D211" s="11">
        <v>20</v>
      </c>
      <c r="E211" s="11" t="s">
        <v>17</v>
      </c>
      <c r="F211" s="11" t="s">
        <v>23</v>
      </c>
      <c r="G211" s="11">
        <v>6.24</v>
      </c>
      <c r="H211" s="47" t="s">
        <v>126</v>
      </c>
      <c r="I211" s="12">
        <v>205000</v>
      </c>
      <c r="J211" s="1"/>
    </row>
    <row r="212" spans="2:10" s="69" customFormat="1" x14ac:dyDescent="0.25">
      <c r="B212" s="11" t="s">
        <v>12</v>
      </c>
      <c r="C212" s="25">
        <v>465</v>
      </c>
      <c r="D212" s="25">
        <v>20</v>
      </c>
      <c r="E212" s="25" t="s">
        <v>67</v>
      </c>
      <c r="F212" s="25" t="s">
        <v>23</v>
      </c>
      <c r="G212" s="15">
        <v>10</v>
      </c>
      <c r="H212" s="46" t="s">
        <v>127</v>
      </c>
      <c r="I212" s="26" t="s">
        <v>41</v>
      </c>
      <c r="J212" s="1"/>
    </row>
    <row r="213" spans="2:10" s="69" customFormat="1" x14ac:dyDescent="0.25">
      <c r="B213" s="11" t="s">
        <v>12</v>
      </c>
      <c r="C213" s="25">
        <v>465</v>
      </c>
      <c r="D213" s="25">
        <v>25</v>
      </c>
      <c r="E213" s="25" t="s">
        <v>22</v>
      </c>
      <c r="F213" s="25" t="s">
        <v>23</v>
      </c>
      <c r="G213" s="15">
        <v>10</v>
      </c>
      <c r="H213" s="125" t="s">
        <v>127</v>
      </c>
      <c r="I213" s="12" t="s">
        <v>41</v>
      </c>
      <c r="J213" s="1"/>
    </row>
    <row r="214" spans="2:10" s="69" customFormat="1" x14ac:dyDescent="0.25">
      <c r="B214" s="11" t="s">
        <v>12</v>
      </c>
      <c r="C214" s="25">
        <v>465</v>
      </c>
      <c r="D214" s="25">
        <v>32</v>
      </c>
      <c r="E214" s="25" t="s">
        <v>67</v>
      </c>
      <c r="F214" s="25" t="s">
        <v>23</v>
      </c>
      <c r="G214" s="15">
        <v>10</v>
      </c>
      <c r="H214" s="46" t="s">
        <v>127</v>
      </c>
      <c r="I214" s="26" t="s">
        <v>41</v>
      </c>
      <c r="J214" s="1"/>
    </row>
    <row r="215" spans="2:10" s="69" customFormat="1" x14ac:dyDescent="0.25">
      <c r="B215" s="11" t="s">
        <v>12</v>
      </c>
      <c r="C215" s="25">
        <v>465</v>
      </c>
      <c r="D215" s="25">
        <v>42</v>
      </c>
      <c r="E215" s="25" t="s">
        <v>67</v>
      </c>
      <c r="F215" s="25" t="s">
        <v>23</v>
      </c>
      <c r="G215" s="15">
        <v>10</v>
      </c>
      <c r="H215" s="46" t="s">
        <v>127</v>
      </c>
      <c r="I215" s="26" t="s">
        <v>41</v>
      </c>
      <c r="J215" s="1"/>
    </row>
    <row r="216" spans="2:10" s="69" customFormat="1" x14ac:dyDescent="0.25">
      <c r="B216" s="11" t="s">
        <v>12</v>
      </c>
      <c r="C216" s="25">
        <v>465</v>
      </c>
      <c r="D216" s="25">
        <v>42</v>
      </c>
      <c r="E216" s="25" t="s">
        <v>26</v>
      </c>
      <c r="F216" s="25" t="s">
        <v>23</v>
      </c>
      <c r="G216" s="15">
        <v>10</v>
      </c>
      <c r="H216" s="46" t="s">
        <v>127</v>
      </c>
      <c r="I216" s="26" t="s">
        <v>41</v>
      </c>
      <c r="J216" s="1"/>
    </row>
    <row r="217" spans="2:10" s="69" customFormat="1" x14ac:dyDescent="0.25">
      <c r="B217" s="11" t="s">
        <v>12</v>
      </c>
      <c r="C217" s="25">
        <v>465</v>
      </c>
      <c r="D217" s="25">
        <v>50</v>
      </c>
      <c r="E217" s="25" t="s">
        <v>53</v>
      </c>
      <c r="F217" s="25" t="s">
        <v>55</v>
      </c>
      <c r="G217" s="15">
        <v>10</v>
      </c>
      <c r="H217" s="46" t="s">
        <v>127</v>
      </c>
      <c r="I217" s="26" t="s">
        <v>41</v>
      </c>
      <c r="J217" s="1"/>
    </row>
    <row r="218" spans="2:10" s="69" customFormat="1" x14ac:dyDescent="0.25">
      <c r="B218" s="11" t="s">
        <v>12</v>
      </c>
      <c r="C218" s="25">
        <v>465</v>
      </c>
      <c r="D218" s="25">
        <v>50</v>
      </c>
      <c r="E218" s="25" t="s">
        <v>67</v>
      </c>
      <c r="F218" s="25" t="s">
        <v>23</v>
      </c>
      <c r="G218" s="15">
        <v>10</v>
      </c>
      <c r="H218" s="46" t="s">
        <v>127</v>
      </c>
      <c r="I218" s="26" t="s">
        <v>41</v>
      </c>
      <c r="J218" s="1"/>
    </row>
    <row r="219" spans="2:10" s="69" customFormat="1" x14ac:dyDescent="0.25">
      <c r="B219" s="11" t="s">
        <v>12</v>
      </c>
      <c r="C219" s="25">
        <v>465</v>
      </c>
      <c r="D219" s="25">
        <v>54</v>
      </c>
      <c r="E219" s="25" t="s">
        <v>53</v>
      </c>
      <c r="F219" s="25" t="s">
        <v>23</v>
      </c>
      <c r="G219" s="15">
        <v>10</v>
      </c>
      <c r="H219" s="46" t="s">
        <v>127</v>
      </c>
      <c r="I219" s="26" t="s">
        <v>41</v>
      </c>
      <c r="J219" s="1"/>
    </row>
    <row r="220" spans="2:10" s="69" customFormat="1" x14ac:dyDescent="0.25">
      <c r="B220" s="11" t="s">
        <v>12</v>
      </c>
      <c r="C220" s="25">
        <v>465</v>
      </c>
      <c r="D220" s="25">
        <v>60</v>
      </c>
      <c r="E220" s="25" t="s">
        <v>67</v>
      </c>
      <c r="F220" s="25" t="s">
        <v>23</v>
      </c>
      <c r="G220" s="15">
        <v>10</v>
      </c>
      <c r="H220" s="46" t="s">
        <v>127</v>
      </c>
      <c r="I220" s="26" t="s">
        <v>41</v>
      </c>
      <c r="J220" s="1"/>
    </row>
    <row r="221" spans="2:10" s="69" customFormat="1" x14ac:dyDescent="0.25">
      <c r="B221" s="11" t="s">
        <v>12</v>
      </c>
      <c r="C221" s="25">
        <v>465</v>
      </c>
      <c r="D221" s="25">
        <v>60</v>
      </c>
      <c r="E221" s="25" t="s">
        <v>48</v>
      </c>
      <c r="F221" s="25" t="s">
        <v>23</v>
      </c>
      <c r="G221" s="15">
        <v>10</v>
      </c>
      <c r="H221" s="46" t="s">
        <v>127</v>
      </c>
      <c r="I221" s="26" t="s">
        <v>41</v>
      </c>
      <c r="J221" s="1"/>
    </row>
    <row r="222" spans="2:10" s="69" customFormat="1" x14ac:dyDescent="0.25">
      <c r="B222" s="11" t="s">
        <v>12</v>
      </c>
      <c r="C222" s="25">
        <v>465</v>
      </c>
      <c r="D222" s="25">
        <v>63</v>
      </c>
      <c r="E222" s="25" t="s">
        <v>48</v>
      </c>
      <c r="F222" s="25" t="s">
        <v>23</v>
      </c>
      <c r="G222" s="15">
        <v>10</v>
      </c>
      <c r="H222" s="46" t="s">
        <v>127</v>
      </c>
      <c r="I222" s="26" t="s">
        <v>41</v>
      </c>
      <c r="J222" s="1"/>
    </row>
    <row r="223" spans="2:10" s="69" customFormat="1" x14ac:dyDescent="0.25">
      <c r="B223" s="11" t="s">
        <v>12</v>
      </c>
      <c r="C223" s="25">
        <v>465</v>
      </c>
      <c r="D223" s="25">
        <v>80</v>
      </c>
      <c r="E223" s="25" t="s">
        <v>67</v>
      </c>
      <c r="F223" s="25" t="s">
        <v>23</v>
      </c>
      <c r="G223" s="15">
        <v>10</v>
      </c>
      <c r="H223" s="46" t="s">
        <v>127</v>
      </c>
      <c r="I223" s="26" t="s">
        <v>41</v>
      </c>
      <c r="J223" s="1"/>
    </row>
    <row r="224" spans="2:10" s="69" customFormat="1" x14ac:dyDescent="0.25">
      <c r="B224" s="11" t="s">
        <v>12</v>
      </c>
      <c r="C224" s="25">
        <v>465</v>
      </c>
      <c r="D224" s="25">
        <v>90</v>
      </c>
      <c r="E224" s="25" t="s">
        <v>67</v>
      </c>
      <c r="F224" s="25" t="s">
        <v>23</v>
      </c>
      <c r="G224" s="15">
        <v>10</v>
      </c>
      <c r="H224" s="46" t="s">
        <v>127</v>
      </c>
      <c r="I224" s="26" t="s">
        <v>41</v>
      </c>
      <c r="J224" s="1"/>
    </row>
    <row r="225" spans="2:10" s="69" customFormat="1" x14ac:dyDescent="0.25">
      <c r="B225" s="11" t="s">
        <v>12</v>
      </c>
      <c r="C225" s="25">
        <v>480</v>
      </c>
      <c r="D225" s="25">
        <v>25</v>
      </c>
      <c r="E225" s="25" t="s">
        <v>22</v>
      </c>
      <c r="F225" s="25" t="s">
        <v>23</v>
      </c>
      <c r="G225" s="15">
        <v>10</v>
      </c>
      <c r="H225" s="43" t="s">
        <v>127</v>
      </c>
      <c r="I225" s="12" t="s">
        <v>41</v>
      </c>
      <c r="J225" s="1"/>
    </row>
    <row r="226" spans="2:10" s="69" customFormat="1" x14ac:dyDescent="0.25">
      <c r="B226" s="11" t="s">
        <v>12</v>
      </c>
      <c r="C226" s="25">
        <v>480</v>
      </c>
      <c r="D226" s="25">
        <v>50</v>
      </c>
      <c r="E226" s="25" t="s">
        <v>22</v>
      </c>
      <c r="F226" s="25" t="s">
        <v>23</v>
      </c>
      <c r="G226" s="15">
        <v>10</v>
      </c>
      <c r="H226" s="43" t="s">
        <v>127</v>
      </c>
      <c r="I226" s="12" t="s">
        <v>41</v>
      </c>
      <c r="J226" s="1"/>
    </row>
    <row r="227" spans="2:10" s="69" customFormat="1" x14ac:dyDescent="0.25">
      <c r="B227" s="11" t="s">
        <v>12</v>
      </c>
      <c r="C227" s="25">
        <v>485</v>
      </c>
      <c r="D227" s="25">
        <v>20</v>
      </c>
      <c r="E227" s="25" t="s">
        <v>17</v>
      </c>
      <c r="F227" s="25" t="s">
        <v>23</v>
      </c>
      <c r="G227" s="15">
        <v>10</v>
      </c>
      <c r="H227" s="46" t="s">
        <v>127</v>
      </c>
      <c r="I227" s="26" t="s">
        <v>41</v>
      </c>
      <c r="J227" s="1"/>
    </row>
    <row r="228" spans="2:10" s="69" customFormat="1" x14ac:dyDescent="0.25">
      <c r="B228" s="11" t="s">
        <v>12</v>
      </c>
      <c r="C228" s="25">
        <v>485</v>
      </c>
      <c r="D228" s="25">
        <v>20</v>
      </c>
      <c r="E228" s="25" t="s">
        <v>67</v>
      </c>
      <c r="F228" s="25" t="s">
        <v>23</v>
      </c>
      <c r="G228" s="15">
        <v>10</v>
      </c>
      <c r="H228" s="46" t="s">
        <v>127</v>
      </c>
      <c r="I228" s="26" t="s">
        <v>41</v>
      </c>
      <c r="J228" s="1"/>
    </row>
    <row r="229" spans="2:10" s="69" customFormat="1" x14ac:dyDescent="0.25">
      <c r="B229" s="11" t="s">
        <v>12</v>
      </c>
      <c r="C229" s="25">
        <v>485</v>
      </c>
      <c r="D229" s="25">
        <v>25</v>
      </c>
      <c r="E229" s="25" t="s">
        <v>17</v>
      </c>
      <c r="F229" s="25" t="s">
        <v>23</v>
      </c>
      <c r="G229" s="15">
        <v>10</v>
      </c>
      <c r="H229" s="46" t="s">
        <v>127</v>
      </c>
      <c r="I229" s="26" t="s">
        <v>41</v>
      </c>
      <c r="J229" s="1"/>
    </row>
    <row r="230" spans="2:10" s="69" customFormat="1" x14ac:dyDescent="0.25">
      <c r="B230" s="11" t="s">
        <v>12</v>
      </c>
      <c r="C230" s="25">
        <v>485</v>
      </c>
      <c r="D230" s="25">
        <v>25</v>
      </c>
      <c r="E230" s="25" t="s">
        <v>67</v>
      </c>
      <c r="F230" s="25" t="s">
        <v>23</v>
      </c>
      <c r="G230" s="15">
        <v>10</v>
      </c>
      <c r="H230" s="46" t="s">
        <v>127</v>
      </c>
      <c r="I230" s="26" t="s">
        <v>41</v>
      </c>
      <c r="J230" s="1"/>
    </row>
    <row r="231" spans="2:10" s="69" customFormat="1" x14ac:dyDescent="0.25">
      <c r="B231" s="11" t="s">
        <v>12</v>
      </c>
      <c r="C231" s="25">
        <v>485</v>
      </c>
      <c r="D231" s="25">
        <v>25</v>
      </c>
      <c r="E231" s="25" t="s">
        <v>26</v>
      </c>
      <c r="F231" s="25" t="s">
        <v>23</v>
      </c>
      <c r="G231" s="15">
        <v>10</v>
      </c>
      <c r="H231" s="46" t="s">
        <v>127</v>
      </c>
      <c r="I231" s="26" t="s">
        <v>41</v>
      </c>
      <c r="J231" s="1"/>
    </row>
    <row r="232" spans="2:10" s="69" customFormat="1" x14ac:dyDescent="0.25">
      <c r="B232" s="11" t="s">
        <v>12</v>
      </c>
      <c r="C232" s="25">
        <v>485</v>
      </c>
      <c r="D232" s="25">
        <v>25</v>
      </c>
      <c r="E232" s="25" t="s">
        <v>26</v>
      </c>
      <c r="F232" s="25" t="s">
        <v>23</v>
      </c>
      <c r="G232" s="15">
        <v>10</v>
      </c>
      <c r="H232" s="46" t="s">
        <v>127</v>
      </c>
      <c r="I232" s="26" t="s">
        <v>41</v>
      </c>
      <c r="J232" s="1"/>
    </row>
    <row r="233" spans="2:10" s="69" customFormat="1" x14ac:dyDescent="0.25">
      <c r="B233" s="11" t="s">
        <v>12</v>
      </c>
      <c r="C233" s="25">
        <v>485</v>
      </c>
      <c r="D233" s="25">
        <v>30</v>
      </c>
      <c r="E233" s="25" t="s">
        <v>17</v>
      </c>
      <c r="F233" s="25" t="s">
        <v>64</v>
      </c>
      <c r="G233" s="15">
        <v>10</v>
      </c>
      <c r="H233" s="43" t="s">
        <v>127</v>
      </c>
      <c r="I233" s="12" t="s">
        <v>41</v>
      </c>
      <c r="J233" s="1"/>
    </row>
    <row r="234" spans="2:10" s="69" customFormat="1" x14ac:dyDescent="0.25">
      <c r="B234" s="11" t="s">
        <v>12</v>
      </c>
      <c r="C234" s="25">
        <v>485</v>
      </c>
      <c r="D234" s="25">
        <v>30</v>
      </c>
      <c r="E234" s="25" t="s">
        <v>67</v>
      </c>
      <c r="F234" s="25" t="s">
        <v>23</v>
      </c>
      <c r="G234" s="15">
        <v>10</v>
      </c>
      <c r="H234" s="46" t="s">
        <v>127</v>
      </c>
      <c r="I234" s="26" t="s">
        <v>41</v>
      </c>
      <c r="J234" s="1"/>
    </row>
    <row r="235" spans="2:10" s="69" customFormat="1" x14ac:dyDescent="0.25">
      <c r="B235" s="11" t="s">
        <v>12</v>
      </c>
      <c r="C235" s="25">
        <v>485</v>
      </c>
      <c r="D235" s="25">
        <v>30</v>
      </c>
      <c r="E235" s="25" t="s">
        <v>17</v>
      </c>
      <c r="F235" s="25" t="s">
        <v>23</v>
      </c>
      <c r="G235" s="15">
        <v>10</v>
      </c>
      <c r="H235" s="46" t="s">
        <v>127</v>
      </c>
      <c r="I235" s="26" t="s">
        <v>41</v>
      </c>
      <c r="J235" s="1"/>
    </row>
    <row r="236" spans="2:10" s="69" customFormat="1" x14ac:dyDescent="0.25">
      <c r="B236" s="11" t="s">
        <v>12</v>
      </c>
      <c r="C236" s="25">
        <v>485</v>
      </c>
      <c r="D236" s="25">
        <v>36</v>
      </c>
      <c r="E236" s="25" t="s">
        <v>17</v>
      </c>
      <c r="F236" s="25" t="s">
        <v>23</v>
      </c>
      <c r="G236" s="15">
        <v>10</v>
      </c>
      <c r="H236" s="43" t="s">
        <v>127</v>
      </c>
      <c r="I236" s="12" t="s">
        <v>41</v>
      </c>
      <c r="J236" s="1"/>
    </row>
    <row r="237" spans="2:10" s="69" customFormat="1" x14ac:dyDescent="0.25">
      <c r="B237" s="11" t="s">
        <v>12</v>
      </c>
      <c r="C237" s="25">
        <v>485</v>
      </c>
      <c r="D237" s="25">
        <v>36</v>
      </c>
      <c r="E237" s="25" t="s">
        <v>39</v>
      </c>
      <c r="F237" s="25" t="s">
        <v>23</v>
      </c>
      <c r="G237" s="15">
        <v>10</v>
      </c>
      <c r="H237" s="46" t="s">
        <v>127</v>
      </c>
      <c r="I237" s="26" t="s">
        <v>41</v>
      </c>
      <c r="J237" s="1"/>
    </row>
    <row r="238" spans="2:10" s="69" customFormat="1" x14ac:dyDescent="0.25">
      <c r="B238" s="11" t="s">
        <v>12</v>
      </c>
      <c r="C238" s="25">
        <v>485</v>
      </c>
      <c r="D238" s="25">
        <v>40</v>
      </c>
      <c r="E238" s="25" t="s">
        <v>17</v>
      </c>
      <c r="F238" s="25" t="s">
        <v>23</v>
      </c>
      <c r="G238" s="15">
        <v>10</v>
      </c>
      <c r="H238" s="46" t="s">
        <v>127</v>
      </c>
      <c r="I238" s="26" t="s">
        <v>41</v>
      </c>
      <c r="J238" s="1"/>
    </row>
    <row r="239" spans="2:10" s="69" customFormat="1" x14ac:dyDescent="0.25">
      <c r="B239" s="11" t="s">
        <v>12</v>
      </c>
      <c r="C239" s="25">
        <v>485</v>
      </c>
      <c r="D239" s="25">
        <v>40</v>
      </c>
      <c r="E239" s="25" t="s">
        <v>67</v>
      </c>
      <c r="F239" s="25" t="s">
        <v>23</v>
      </c>
      <c r="G239" s="15">
        <v>10</v>
      </c>
      <c r="H239" s="46" t="s">
        <v>127</v>
      </c>
      <c r="I239" s="26" t="s">
        <v>41</v>
      </c>
      <c r="J239" s="1"/>
    </row>
    <row r="240" spans="2:10" s="69" customFormat="1" x14ac:dyDescent="0.25">
      <c r="B240" s="11" t="s">
        <v>12</v>
      </c>
      <c r="C240" s="25">
        <v>485</v>
      </c>
      <c r="D240" s="25">
        <v>56</v>
      </c>
      <c r="E240" s="25" t="s">
        <v>17</v>
      </c>
      <c r="F240" s="25" t="s">
        <v>64</v>
      </c>
      <c r="G240" s="15">
        <v>10</v>
      </c>
      <c r="H240" s="43" t="s">
        <v>127</v>
      </c>
      <c r="I240" s="12" t="s">
        <v>41</v>
      </c>
      <c r="J240" s="1"/>
    </row>
    <row r="241" spans="2:10" s="69" customFormat="1" x14ac:dyDescent="0.25">
      <c r="B241" s="11" t="s">
        <v>12</v>
      </c>
      <c r="C241" s="25">
        <v>485</v>
      </c>
      <c r="D241" s="25">
        <v>60</v>
      </c>
      <c r="E241" s="25" t="s">
        <v>17</v>
      </c>
      <c r="F241" s="25" t="s">
        <v>23</v>
      </c>
      <c r="G241" s="15">
        <v>10</v>
      </c>
      <c r="H241" s="46" t="s">
        <v>127</v>
      </c>
      <c r="I241" s="26" t="s">
        <v>41</v>
      </c>
      <c r="J241" s="1"/>
    </row>
    <row r="242" spans="2:10" s="69" customFormat="1" x14ac:dyDescent="0.25">
      <c r="B242" s="11" t="s">
        <v>12</v>
      </c>
      <c r="C242" s="25">
        <v>485</v>
      </c>
      <c r="D242" s="25">
        <v>60</v>
      </c>
      <c r="E242" s="25" t="s">
        <v>67</v>
      </c>
      <c r="F242" s="25" t="s">
        <v>23</v>
      </c>
      <c r="G242" s="15">
        <v>10</v>
      </c>
      <c r="H242" s="46" t="s">
        <v>127</v>
      </c>
      <c r="I242" s="26" t="s">
        <v>41</v>
      </c>
      <c r="J242" s="1"/>
    </row>
    <row r="243" spans="2:10" s="69" customFormat="1" x14ac:dyDescent="0.25">
      <c r="B243" s="11" t="s">
        <v>12</v>
      </c>
      <c r="C243" s="25">
        <v>485</v>
      </c>
      <c r="D243" s="25">
        <v>60</v>
      </c>
      <c r="E243" s="25" t="s">
        <v>50</v>
      </c>
      <c r="F243" s="25" t="s">
        <v>23</v>
      </c>
      <c r="G243" s="15">
        <v>10</v>
      </c>
      <c r="H243" s="46" t="s">
        <v>127</v>
      </c>
      <c r="I243" s="26" t="s">
        <v>41</v>
      </c>
      <c r="J243" s="1"/>
    </row>
    <row r="244" spans="2:10" s="69" customFormat="1" x14ac:dyDescent="0.25">
      <c r="B244" s="11" t="s">
        <v>12</v>
      </c>
      <c r="C244" s="25">
        <v>485</v>
      </c>
      <c r="D244" s="25">
        <v>80</v>
      </c>
      <c r="E244" s="25" t="s">
        <v>67</v>
      </c>
      <c r="F244" s="25" t="s">
        <v>23</v>
      </c>
      <c r="G244" s="15">
        <v>10</v>
      </c>
      <c r="H244" s="46" t="s">
        <v>127</v>
      </c>
      <c r="I244" s="26" t="s">
        <v>41</v>
      </c>
      <c r="J244" s="1"/>
    </row>
    <row r="245" spans="2:10" s="69" customFormat="1" x14ac:dyDescent="0.25">
      <c r="B245" s="11" t="s">
        <v>12</v>
      </c>
      <c r="C245" s="25">
        <v>508</v>
      </c>
      <c r="D245" s="25">
        <v>20</v>
      </c>
      <c r="E245" s="25" t="s">
        <v>17</v>
      </c>
      <c r="F245" s="25" t="s">
        <v>23</v>
      </c>
      <c r="G245" s="15">
        <v>10</v>
      </c>
      <c r="H245" s="46" t="s">
        <v>127</v>
      </c>
      <c r="I245" s="26" t="s">
        <v>41</v>
      </c>
      <c r="J245" s="1"/>
    </row>
    <row r="246" spans="2:10" s="69" customFormat="1" x14ac:dyDescent="0.25">
      <c r="B246" s="11" t="s">
        <v>12</v>
      </c>
      <c r="C246" s="25">
        <v>508</v>
      </c>
      <c r="D246" s="25">
        <v>20</v>
      </c>
      <c r="E246" s="25" t="s">
        <v>67</v>
      </c>
      <c r="F246" s="25" t="s">
        <v>23</v>
      </c>
      <c r="G246" s="15">
        <v>10</v>
      </c>
      <c r="H246" s="46" t="s">
        <v>127</v>
      </c>
      <c r="I246" s="26" t="s">
        <v>41</v>
      </c>
      <c r="J246" s="1"/>
    </row>
    <row r="247" spans="2:10" s="69" customFormat="1" x14ac:dyDescent="0.25">
      <c r="B247" s="11" t="s">
        <v>12</v>
      </c>
      <c r="C247" s="25">
        <v>508</v>
      </c>
      <c r="D247" s="25">
        <v>25</v>
      </c>
      <c r="E247" s="25" t="s">
        <v>17</v>
      </c>
      <c r="F247" s="25" t="s">
        <v>23</v>
      </c>
      <c r="G247" s="15">
        <v>10</v>
      </c>
      <c r="H247" s="46" t="s">
        <v>127</v>
      </c>
      <c r="I247" s="26" t="s">
        <v>41</v>
      </c>
      <c r="J247" s="1"/>
    </row>
    <row r="248" spans="2:10" s="69" customFormat="1" x14ac:dyDescent="0.25">
      <c r="B248" s="11" t="s">
        <v>12</v>
      </c>
      <c r="C248" s="25">
        <v>508</v>
      </c>
      <c r="D248" s="25">
        <v>25</v>
      </c>
      <c r="E248" s="25" t="s">
        <v>67</v>
      </c>
      <c r="F248" s="25" t="s">
        <v>23</v>
      </c>
      <c r="G248" s="15">
        <v>10</v>
      </c>
      <c r="H248" s="46" t="s">
        <v>127</v>
      </c>
      <c r="I248" s="26" t="s">
        <v>41</v>
      </c>
      <c r="J248" s="1"/>
    </row>
    <row r="249" spans="2:10" s="69" customFormat="1" x14ac:dyDescent="0.25">
      <c r="B249" s="11" t="s">
        <v>12</v>
      </c>
      <c r="C249" s="25">
        <v>508</v>
      </c>
      <c r="D249" s="25">
        <v>30</v>
      </c>
      <c r="E249" s="25" t="s">
        <v>17</v>
      </c>
      <c r="F249" s="25" t="s">
        <v>23</v>
      </c>
      <c r="G249" s="15">
        <v>10</v>
      </c>
      <c r="H249" s="46" t="s">
        <v>127</v>
      </c>
      <c r="I249" s="26" t="s">
        <v>41</v>
      </c>
      <c r="J249" s="1"/>
    </row>
    <row r="250" spans="2:10" s="69" customFormat="1" x14ac:dyDescent="0.25">
      <c r="B250" s="11" t="s">
        <v>12</v>
      </c>
      <c r="C250" s="25">
        <v>508</v>
      </c>
      <c r="D250" s="25">
        <v>30</v>
      </c>
      <c r="E250" s="25" t="s">
        <v>67</v>
      </c>
      <c r="F250" s="25" t="s">
        <v>23</v>
      </c>
      <c r="G250" s="15">
        <v>10</v>
      </c>
      <c r="H250" s="46" t="s">
        <v>127</v>
      </c>
      <c r="I250" s="26" t="s">
        <v>41</v>
      </c>
      <c r="J250" s="1"/>
    </row>
    <row r="251" spans="2:10" s="69" customFormat="1" x14ac:dyDescent="0.25">
      <c r="B251" s="11" t="s">
        <v>12</v>
      </c>
      <c r="C251" s="25">
        <v>508</v>
      </c>
      <c r="D251" s="25">
        <v>36</v>
      </c>
      <c r="E251" s="25" t="s">
        <v>17</v>
      </c>
      <c r="F251" s="25" t="s">
        <v>23</v>
      </c>
      <c r="G251" s="15">
        <v>10</v>
      </c>
      <c r="H251" s="46" t="s">
        <v>127</v>
      </c>
      <c r="I251" s="26" t="s">
        <v>41</v>
      </c>
      <c r="J251" s="1"/>
    </row>
    <row r="252" spans="2:10" s="69" customFormat="1" x14ac:dyDescent="0.25">
      <c r="B252" s="11" t="s">
        <v>12</v>
      </c>
      <c r="C252" s="25">
        <v>508</v>
      </c>
      <c r="D252" s="25">
        <v>36</v>
      </c>
      <c r="E252" s="25" t="s">
        <v>67</v>
      </c>
      <c r="F252" s="25" t="s">
        <v>23</v>
      </c>
      <c r="G252" s="15">
        <v>10</v>
      </c>
      <c r="H252" s="46" t="s">
        <v>127</v>
      </c>
      <c r="I252" s="26" t="s">
        <v>41</v>
      </c>
      <c r="J252" s="1"/>
    </row>
    <row r="253" spans="2:10" s="69" customFormat="1" x14ac:dyDescent="0.25">
      <c r="B253" s="11" t="s">
        <v>12</v>
      </c>
      <c r="C253" s="25">
        <v>508</v>
      </c>
      <c r="D253" s="25">
        <v>40</v>
      </c>
      <c r="E253" s="25" t="s">
        <v>17</v>
      </c>
      <c r="F253" s="25" t="s">
        <v>23</v>
      </c>
      <c r="G253" s="15">
        <v>10</v>
      </c>
      <c r="H253" s="46" t="s">
        <v>127</v>
      </c>
      <c r="I253" s="26" t="s">
        <v>41</v>
      </c>
      <c r="J253" s="1"/>
    </row>
    <row r="254" spans="2:10" s="69" customFormat="1" x14ac:dyDescent="0.25">
      <c r="B254" s="11" t="s">
        <v>12</v>
      </c>
      <c r="C254" s="25">
        <v>508</v>
      </c>
      <c r="D254" s="25">
        <v>40</v>
      </c>
      <c r="E254" s="25" t="s">
        <v>67</v>
      </c>
      <c r="F254" s="25" t="s">
        <v>23</v>
      </c>
      <c r="G254" s="15">
        <v>10</v>
      </c>
      <c r="H254" s="46" t="s">
        <v>127</v>
      </c>
      <c r="I254" s="26" t="s">
        <v>41</v>
      </c>
      <c r="J254" s="1"/>
    </row>
    <row r="255" spans="2:10" s="69" customFormat="1" x14ac:dyDescent="0.25">
      <c r="B255" s="11" t="s">
        <v>12</v>
      </c>
      <c r="C255" s="25">
        <v>508</v>
      </c>
      <c r="D255" s="25">
        <v>40</v>
      </c>
      <c r="E255" s="25" t="s">
        <v>26</v>
      </c>
      <c r="F255" s="25" t="s">
        <v>23</v>
      </c>
      <c r="G255" s="15">
        <v>10</v>
      </c>
      <c r="H255" s="46" t="s">
        <v>127</v>
      </c>
      <c r="I255" s="26" t="s">
        <v>41</v>
      </c>
      <c r="J255" s="1"/>
    </row>
    <row r="256" spans="2:10" s="69" customFormat="1" x14ac:dyDescent="0.25">
      <c r="B256" s="11" t="s">
        <v>12</v>
      </c>
      <c r="C256" s="25">
        <v>508</v>
      </c>
      <c r="D256" s="25">
        <v>50</v>
      </c>
      <c r="E256" s="25" t="s">
        <v>17</v>
      </c>
      <c r="F256" s="25" t="s">
        <v>23</v>
      </c>
      <c r="G256" s="15">
        <v>10</v>
      </c>
      <c r="H256" s="46" t="s">
        <v>127</v>
      </c>
      <c r="I256" s="26" t="s">
        <v>41</v>
      </c>
      <c r="J256" s="1"/>
    </row>
    <row r="257" spans="2:10" s="69" customFormat="1" x14ac:dyDescent="0.25">
      <c r="B257" s="11" t="s">
        <v>12</v>
      </c>
      <c r="C257" s="25">
        <v>508</v>
      </c>
      <c r="D257" s="25">
        <v>50</v>
      </c>
      <c r="E257" s="25" t="s">
        <v>67</v>
      </c>
      <c r="F257" s="25" t="s">
        <v>23</v>
      </c>
      <c r="G257" s="15">
        <v>10</v>
      </c>
      <c r="H257" s="46" t="s">
        <v>127</v>
      </c>
      <c r="I257" s="26" t="s">
        <v>41</v>
      </c>
      <c r="J257" s="1"/>
    </row>
    <row r="258" spans="2:10" s="69" customFormat="1" x14ac:dyDescent="0.25">
      <c r="B258" s="11" t="s">
        <v>12</v>
      </c>
      <c r="C258" s="25">
        <v>508</v>
      </c>
      <c r="D258" s="25">
        <v>50</v>
      </c>
      <c r="E258" s="25" t="s">
        <v>26</v>
      </c>
      <c r="F258" s="25" t="s">
        <v>23</v>
      </c>
      <c r="G258" s="15">
        <v>10</v>
      </c>
      <c r="H258" s="46" t="s">
        <v>127</v>
      </c>
      <c r="I258" s="26" t="s">
        <v>41</v>
      </c>
      <c r="J258" s="1"/>
    </row>
    <row r="259" spans="2:10" s="69" customFormat="1" x14ac:dyDescent="0.25">
      <c r="B259" s="11" t="s">
        <v>12</v>
      </c>
      <c r="C259" s="25">
        <v>508</v>
      </c>
      <c r="D259" s="25">
        <v>60</v>
      </c>
      <c r="E259" s="25" t="s">
        <v>17</v>
      </c>
      <c r="F259" s="25" t="s">
        <v>23</v>
      </c>
      <c r="G259" s="15">
        <v>10</v>
      </c>
      <c r="H259" s="46" t="s">
        <v>127</v>
      </c>
      <c r="I259" s="26" t="s">
        <v>41</v>
      </c>
      <c r="J259" s="1"/>
    </row>
    <row r="260" spans="2:10" s="69" customFormat="1" x14ac:dyDescent="0.25">
      <c r="B260" s="11" t="s">
        <v>12</v>
      </c>
      <c r="C260" s="25">
        <v>508</v>
      </c>
      <c r="D260" s="25">
        <v>60</v>
      </c>
      <c r="E260" s="25" t="s">
        <v>67</v>
      </c>
      <c r="F260" s="25" t="s">
        <v>23</v>
      </c>
      <c r="G260" s="15">
        <v>10</v>
      </c>
      <c r="H260" s="46" t="s">
        <v>127</v>
      </c>
      <c r="I260" s="26" t="s">
        <v>41</v>
      </c>
      <c r="J260" s="1"/>
    </row>
    <row r="261" spans="2:10" s="69" customFormat="1" x14ac:dyDescent="0.25">
      <c r="B261" s="11" t="s">
        <v>12</v>
      </c>
      <c r="C261" s="25">
        <v>508</v>
      </c>
      <c r="D261" s="25">
        <v>70</v>
      </c>
      <c r="E261" s="25" t="s">
        <v>17</v>
      </c>
      <c r="F261" s="25" t="s">
        <v>23</v>
      </c>
      <c r="G261" s="15">
        <v>10</v>
      </c>
      <c r="H261" s="46" t="s">
        <v>127</v>
      </c>
      <c r="I261" s="26" t="s">
        <v>41</v>
      </c>
      <c r="J261" s="1"/>
    </row>
    <row r="262" spans="2:10" s="69" customFormat="1" x14ac:dyDescent="0.25">
      <c r="B262" s="11" t="s">
        <v>12</v>
      </c>
      <c r="C262" s="25">
        <v>508</v>
      </c>
      <c r="D262" s="25">
        <v>70</v>
      </c>
      <c r="E262" s="25" t="s">
        <v>67</v>
      </c>
      <c r="F262" s="25" t="s">
        <v>23</v>
      </c>
      <c r="G262" s="15">
        <v>10</v>
      </c>
      <c r="H262" s="46" t="s">
        <v>127</v>
      </c>
      <c r="I262" s="26" t="s">
        <v>41</v>
      </c>
      <c r="J262" s="1"/>
    </row>
    <row r="263" spans="2:10" s="69" customFormat="1" x14ac:dyDescent="0.25">
      <c r="B263" s="11" t="s">
        <v>12</v>
      </c>
      <c r="C263" s="25">
        <v>508</v>
      </c>
      <c r="D263" s="25">
        <v>75</v>
      </c>
      <c r="E263" s="25" t="s">
        <v>26</v>
      </c>
      <c r="F263" s="25" t="s">
        <v>23</v>
      </c>
      <c r="G263" s="15">
        <v>10</v>
      </c>
      <c r="H263" s="46" t="s">
        <v>127</v>
      </c>
      <c r="I263" s="26" t="s">
        <v>41</v>
      </c>
      <c r="J263" s="1"/>
    </row>
    <row r="264" spans="2:10" s="69" customFormat="1" x14ac:dyDescent="0.25">
      <c r="B264" s="11" t="s">
        <v>12</v>
      </c>
      <c r="C264" s="25">
        <v>508</v>
      </c>
      <c r="D264" s="25">
        <v>75</v>
      </c>
      <c r="E264" s="25" t="s">
        <v>17</v>
      </c>
      <c r="F264" s="25" t="s">
        <v>23</v>
      </c>
      <c r="G264" s="15">
        <v>10</v>
      </c>
      <c r="H264" s="46" t="s">
        <v>127</v>
      </c>
      <c r="I264" s="26" t="s">
        <v>41</v>
      </c>
      <c r="J264" s="1"/>
    </row>
    <row r="265" spans="2:10" s="69" customFormat="1" x14ac:dyDescent="0.25">
      <c r="B265" s="11" t="s">
        <v>12</v>
      </c>
      <c r="C265" s="25">
        <v>508</v>
      </c>
      <c r="D265" s="25">
        <v>75</v>
      </c>
      <c r="E265" s="25" t="s">
        <v>67</v>
      </c>
      <c r="F265" s="25" t="s">
        <v>23</v>
      </c>
      <c r="G265" s="15">
        <v>10</v>
      </c>
      <c r="H265" s="46" t="s">
        <v>127</v>
      </c>
      <c r="I265" s="26" t="s">
        <v>41</v>
      </c>
      <c r="J265" s="1"/>
    </row>
    <row r="266" spans="2:10" s="69" customFormat="1" x14ac:dyDescent="0.25">
      <c r="B266" s="58" t="s">
        <v>12</v>
      </c>
      <c r="C266" s="162">
        <v>530</v>
      </c>
      <c r="D266" s="137">
        <v>10</v>
      </c>
      <c r="E266" s="137" t="s">
        <v>17</v>
      </c>
      <c r="F266" s="137" t="s">
        <v>23</v>
      </c>
      <c r="G266" s="60">
        <v>10</v>
      </c>
      <c r="H266" s="163" t="s">
        <v>127</v>
      </c>
      <c r="I266" s="138" t="s">
        <v>41</v>
      </c>
      <c r="J266" s="1"/>
    </row>
    <row r="267" spans="2:10" s="69" customFormat="1" x14ac:dyDescent="0.25">
      <c r="B267" s="58" t="s">
        <v>12</v>
      </c>
      <c r="C267" s="162">
        <v>530</v>
      </c>
      <c r="D267" s="137">
        <v>10</v>
      </c>
      <c r="E267" s="137" t="s">
        <v>67</v>
      </c>
      <c r="F267" s="137" t="s">
        <v>23</v>
      </c>
      <c r="G267" s="60">
        <v>10</v>
      </c>
      <c r="H267" s="163" t="s">
        <v>127</v>
      </c>
      <c r="I267" s="138" t="s">
        <v>41</v>
      </c>
      <c r="J267" s="1"/>
    </row>
    <row r="268" spans="2:10" s="69" customFormat="1" x14ac:dyDescent="0.25">
      <c r="B268" s="58" t="s">
        <v>12</v>
      </c>
      <c r="C268" s="58">
        <v>530</v>
      </c>
      <c r="D268" s="58">
        <v>10</v>
      </c>
      <c r="E268" s="58" t="s">
        <v>69</v>
      </c>
      <c r="F268" s="58" t="s">
        <v>23</v>
      </c>
      <c r="G268" s="60">
        <v>0.6</v>
      </c>
      <c r="H268" s="47" t="s">
        <v>126</v>
      </c>
      <c r="I268" s="59">
        <v>395000</v>
      </c>
      <c r="J268" s="1"/>
    </row>
    <row r="269" spans="2:10" s="69" customFormat="1" x14ac:dyDescent="0.25">
      <c r="B269" s="58" t="s">
        <v>12</v>
      </c>
      <c r="C269" s="164">
        <v>530</v>
      </c>
      <c r="D269" s="164">
        <v>12</v>
      </c>
      <c r="E269" s="165" t="s">
        <v>67</v>
      </c>
      <c r="F269" s="166" t="s">
        <v>23</v>
      </c>
      <c r="G269" s="60">
        <v>10</v>
      </c>
      <c r="H269" s="134" t="s">
        <v>127</v>
      </c>
      <c r="I269" s="59">
        <v>390000</v>
      </c>
      <c r="J269" s="1"/>
    </row>
    <row r="270" spans="2:10" s="69" customFormat="1" x14ac:dyDescent="0.25">
      <c r="B270" s="58" t="s">
        <v>12</v>
      </c>
      <c r="C270" s="58">
        <v>530</v>
      </c>
      <c r="D270" s="58">
        <v>12</v>
      </c>
      <c r="E270" s="58" t="s">
        <v>67</v>
      </c>
      <c r="F270" s="58" t="s">
        <v>23</v>
      </c>
      <c r="G270" s="58">
        <v>0.748</v>
      </c>
      <c r="H270" s="47" t="s">
        <v>126</v>
      </c>
      <c r="I270" s="59">
        <v>425000</v>
      </c>
      <c r="J270" s="1"/>
    </row>
    <row r="271" spans="2:10" s="69" customFormat="1" x14ac:dyDescent="0.25">
      <c r="B271" s="58" t="s">
        <v>12</v>
      </c>
      <c r="C271" s="58">
        <v>530</v>
      </c>
      <c r="D271" s="58">
        <v>12</v>
      </c>
      <c r="E271" s="58" t="s">
        <v>69</v>
      </c>
      <c r="F271" s="58" t="s">
        <v>23</v>
      </c>
      <c r="G271" s="58">
        <v>0.57499999999999996</v>
      </c>
      <c r="H271" s="47" t="s">
        <v>126</v>
      </c>
      <c r="I271" s="59">
        <v>395000</v>
      </c>
      <c r="J271" s="1"/>
    </row>
    <row r="272" spans="2:10" s="69" customFormat="1" x14ac:dyDescent="0.25">
      <c r="B272" s="58" t="s">
        <v>12</v>
      </c>
      <c r="C272" s="162">
        <v>530</v>
      </c>
      <c r="D272" s="137">
        <v>14</v>
      </c>
      <c r="E272" s="137" t="s">
        <v>67</v>
      </c>
      <c r="F272" s="137" t="s">
        <v>23</v>
      </c>
      <c r="G272" s="60">
        <v>10</v>
      </c>
      <c r="H272" s="163" t="s">
        <v>127</v>
      </c>
      <c r="I272" s="138" t="s">
        <v>41</v>
      </c>
      <c r="J272" s="1"/>
    </row>
    <row r="273" spans="2:10" s="69" customFormat="1" x14ac:dyDescent="0.25">
      <c r="B273" s="58" t="s">
        <v>12</v>
      </c>
      <c r="C273" s="162">
        <v>530</v>
      </c>
      <c r="D273" s="137">
        <v>14</v>
      </c>
      <c r="E273" s="137" t="s">
        <v>17</v>
      </c>
      <c r="F273" s="137" t="s">
        <v>23</v>
      </c>
      <c r="G273" s="60">
        <v>10</v>
      </c>
      <c r="H273" s="163" t="s">
        <v>127</v>
      </c>
      <c r="I273" s="138" t="s">
        <v>41</v>
      </c>
      <c r="J273" s="1"/>
    </row>
    <row r="274" spans="2:10" s="69" customFormat="1" x14ac:dyDescent="0.25">
      <c r="B274" s="11" t="s">
        <v>12</v>
      </c>
      <c r="C274" s="28">
        <v>530</v>
      </c>
      <c r="D274" s="25">
        <v>16</v>
      </c>
      <c r="E274" s="25" t="s">
        <v>67</v>
      </c>
      <c r="F274" s="25" t="s">
        <v>23</v>
      </c>
      <c r="G274" s="15">
        <v>10</v>
      </c>
      <c r="H274" s="46" t="s">
        <v>127</v>
      </c>
      <c r="I274" s="26" t="s">
        <v>41</v>
      </c>
      <c r="J274" s="1"/>
    </row>
    <row r="275" spans="2:10" s="69" customFormat="1" x14ac:dyDescent="0.25">
      <c r="B275" s="11" t="s">
        <v>12</v>
      </c>
      <c r="C275" s="29">
        <v>530</v>
      </c>
      <c r="D275" s="29">
        <v>18</v>
      </c>
      <c r="E275" s="30" t="s">
        <v>69</v>
      </c>
      <c r="F275" s="31" t="s">
        <v>23</v>
      </c>
      <c r="G275" s="15">
        <v>11.2</v>
      </c>
      <c r="H275" s="15" t="s">
        <v>126</v>
      </c>
      <c r="I275" s="12">
        <v>286650</v>
      </c>
    </row>
    <row r="276" spans="2:10" s="69" customFormat="1" x14ac:dyDescent="0.25">
      <c r="B276" s="11" t="s">
        <v>12</v>
      </c>
      <c r="C276" s="11">
        <v>530</v>
      </c>
      <c r="D276" s="11">
        <v>18</v>
      </c>
      <c r="E276" s="11" t="s">
        <v>17</v>
      </c>
      <c r="F276" s="11" t="s">
        <v>23</v>
      </c>
      <c r="G276" s="11">
        <v>14</v>
      </c>
      <c r="H276" s="47" t="s">
        <v>126</v>
      </c>
      <c r="I276" s="12">
        <v>281137</v>
      </c>
      <c r="J276" s="1"/>
    </row>
    <row r="277" spans="2:10" s="69" customFormat="1" x14ac:dyDescent="0.25">
      <c r="B277" s="11" t="s">
        <v>12</v>
      </c>
      <c r="C277" s="11">
        <v>530</v>
      </c>
      <c r="D277" s="11">
        <v>20</v>
      </c>
      <c r="E277" s="11" t="s">
        <v>17</v>
      </c>
      <c r="F277" s="11" t="s">
        <v>23</v>
      </c>
      <c r="G277" s="11">
        <v>13.5</v>
      </c>
      <c r="H277" s="47" t="s">
        <v>126</v>
      </c>
      <c r="I277" s="12">
        <v>281137</v>
      </c>
      <c r="J277" s="1"/>
    </row>
    <row r="278" spans="2:10" s="69" customFormat="1" x14ac:dyDescent="0.25">
      <c r="B278" s="11" t="s">
        <v>12</v>
      </c>
      <c r="C278" s="11">
        <v>530</v>
      </c>
      <c r="D278" s="11">
        <v>20</v>
      </c>
      <c r="E278" s="11" t="s">
        <v>69</v>
      </c>
      <c r="F278" s="11" t="s">
        <v>23</v>
      </c>
      <c r="G278" s="11">
        <v>12</v>
      </c>
      <c r="H278" s="47" t="s">
        <v>126</v>
      </c>
      <c r="I278" s="12">
        <v>286650</v>
      </c>
      <c r="J278" s="1"/>
    </row>
    <row r="279" spans="2:10" s="69" customFormat="1" x14ac:dyDescent="0.25">
      <c r="B279" s="11" t="s">
        <v>12</v>
      </c>
      <c r="C279" s="25">
        <v>530</v>
      </c>
      <c r="D279" s="25">
        <v>25</v>
      </c>
      <c r="E279" s="25" t="s">
        <v>22</v>
      </c>
      <c r="F279" s="25" t="s">
        <v>23</v>
      </c>
      <c r="G279" s="15">
        <v>10</v>
      </c>
      <c r="H279" s="46" t="s">
        <v>127</v>
      </c>
      <c r="I279" s="12" t="s">
        <v>41</v>
      </c>
      <c r="J279" s="1"/>
    </row>
    <row r="280" spans="2:10" s="69" customFormat="1" x14ac:dyDescent="0.25">
      <c r="B280" s="11" t="s">
        <v>12</v>
      </c>
      <c r="C280" s="25">
        <v>530</v>
      </c>
      <c r="D280" s="25">
        <v>25</v>
      </c>
      <c r="E280" s="25" t="s">
        <v>17</v>
      </c>
      <c r="F280" s="25" t="s">
        <v>23</v>
      </c>
      <c r="G280" s="15">
        <v>10</v>
      </c>
      <c r="H280" s="46" t="s">
        <v>127</v>
      </c>
      <c r="I280" s="26" t="s">
        <v>41</v>
      </c>
      <c r="J280" s="1"/>
    </row>
    <row r="281" spans="2:10" s="69" customFormat="1" x14ac:dyDescent="0.25">
      <c r="B281" s="11" t="s">
        <v>12</v>
      </c>
      <c r="C281" s="25">
        <v>530</v>
      </c>
      <c r="D281" s="25">
        <v>25</v>
      </c>
      <c r="E281" s="25" t="s">
        <v>67</v>
      </c>
      <c r="F281" s="25" t="s">
        <v>23</v>
      </c>
      <c r="G281" s="15">
        <v>10</v>
      </c>
      <c r="H281" s="46" t="s">
        <v>127</v>
      </c>
      <c r="I281" s="26" t="s">
        <v>41</v>
      </c>
      <c r="J281" s="1"/>
    </row>
    <row r="282" spans="2:10" s="69" customFormat="1" x14ac:dyDescent="0.25">
      <c r="B282" s="11" t="s">
        <v>12</v>
      </c>
      <c r="C282" s="11">
        <v>530</v>
      </c>
      <c r="D282" s="11">
        <v>28</v>
      </c>
      <c r="E282" s="11" t="s">
        <v>36</v>
      </c>
      <c r="F282" s="25" t="s">
        <v>23</v>
      </c>
      <c r="G282" s="11">
        <v>4.7670000000000003</v>
      </c>
      <c r="H282" s="47" t="s">
        <v>126</v>
      </c>
      <c r="I282" s="12">
        <v>315000</v>
      </c>
      <c r="J282" s="1"/>
    </row>
    <row r="283" spans="2:10" s="69" customFormat="1" x14ac:dyDescent="0.25">
      <c r="B283" s="11" t="s">
        <v>12</v>
      </c>
      <c r="C283" s="25">
        <v>530</v>
      </c>
      <c r="D283" s="25">
        <v>28</v>
      </c>
      <c r="E283" s="25" t="s">
        <v>17</v>
      </c>
      <c r="F283" s="25" t="s">
        <v>23</v>
      </c>
      <c r="G283" s="15">
        <v>10</v>
      </c>
      <c r="H283" s="46" t="s">
        <v>127</v>
      </c>
      <c r="I283" s="26" t="s">
        <v>41</v>
      </c>
      <c r="J283" s="1"/>
    </row>
    <row r="284" spans="2:10" s="69" customFormat="1" x14ac:dyDescent="0.25">
      <c r="B284" s="11" t="s">
        <v>12</v>
      </c>
      <c r="C284" s="25">
        <v>530</v>
      </c>
      <c r="D284" s="25">
        <v>28</v>
      </c>
      <c r="E284" s="25" t="s">
        <v>67</v>
      </c>
      <c r="F284" s="25" t="s">
        <v>23</v>
      </c>
      <c r="G284" s="15">
        <v>10</v>
      </c>
      <c r="H284" s="46" t="s">
        <v>127</v>
      </c>
      <c r="I284" s="26" t="s">
        <v>41</v>
      </c>
      <c r="J284" s="1"/>
    </row>
    <row r="285" spans="2:10" s="69" customFormat="1" x14ac:dyDescent="0.25">
      <c r="B285" s="11" t="s">
        <v>12</v>
      </c>
      <c r="C285" s="25">
        <v>530</v>
      </c>
      <c r="D285" s="25">
        <v>30</v>
      </c>
      <c r="E285" s="25" t="s">
        <v>67</v>
      </c>
      <c r="F285" s="25" t="s">
        <v>23</v>
      </c>
      <c r="G285" s="15">
        <v>10</v>
      </c>
      <c r="H285" s="46" t="s">
        <v>127</v>
      </c>
      <c r="I285" s="26" t="s">
        <v>41</v>
      </c>
      <c r="J285" s="1"/>
    </row>
    <row r="286" spans="2:10" s="69" customFormat="1" x14ac:dyDescent="0.25">
      <c r="B286" s="11" t="s">
        <v>12</v>
      </c>
      <c r="C286" s="29">
        <v>530</v>
      </c>
      <c r="D286" s="29">
        <v>30</v>
      </c>
      <c r="E286" s="33" t="s">
        <v>70</v>
      </c>
      <c r="F286" s="31" t="s">
        <v>23</v>
      </c>
      <c r="G286" s="15">
        <v>7.5</v>
      </c>
      <c r="H286" s="15" t="s">
        <v>126</v>
      </c>
      <c r="I286" s="12">
        <v>295000</v>
      </c>
      <c r="J286" s="1"/>
    </row>
    <row r="287" spans="2:10" s="69" customFormat="1" x14ac:dyDescent="0.25">
      <c r="B287" s="11" t="s">
        <v>12</v>
      </c>
      <c r="C287" s="11">
        <v>530</v>
      </c>
      <c r="D287" s="11">
        <v>30</v>
      </c>
      <c r="E287" s="11" t="s">
        <v>69</v>
      </c>
      <c r="F287" s="11" t="s">
        <v>23</v>
      </c>
      <c r="G287" s="11">
        <v>8.6999999999999993</v>
      </c>
      <c r="H287" s="47" t="s">
        <v>126</v>
      </c>
      <c r="I287" s="12">
        <v>310000</v>
      </c>
      <c r="J287" s="1"/>
    </row>
    <row r="288" spans="2:10" s="69" customFormat="1" x14ac:dyDescent="0.25">
      <c r="B288" s="11" t="s">
        <v>12</v>
      </c>
      <c r="C288" s="11">
        <v>530</v>
      </c>
      <c r="D288" s="11">
        <v>32</v>
      </c>
      <c r="E288" s="11" t="s">
        <v>17</v>
      </c>
      <c r="F288" s="11" t="s">
        <v>23</v>
      </c>
      <c r="G288" s="11">
        <v>3.5</v>
      </c>
      <c r="H288" s="47" t="s">
        <v>126</v>
      </c>
      <c r="I288" s="12">
        <v>312000</v>
      </c>
      <c r="J288" s="1"/>
    </row>
    <row r="289" spans="2:10" s="69" customFormat="1" x14ac:dyDescent="0.25">
      <c r="B289" s="11" t="s">
        <v>12</v>
      </c>
      <c r="C289" s="11">
        <v>530</v>
      </c>
      <c r="D289" s="11">
        <v>32</v>
      </c>
      <c r="E289" s="11" t="s">
        <v>69</v>
      </c>
      <c r="F289" s="11" t="s">
        <v>23</v>
      </c>
      <c r="G289" s="11">
        <v>3.7</v>
      </c>
      <c r="H289" s="47" t="s">
        <v>126</v>
      </c>
      <c r="I289" s="12">
        <v>318500</v>
      </c>
      <c r="J289" s="1"/>
    </row>
    <row r="290" spans="2:10" s="69" customFormat="1" x14ac:dyDescent="0.25">
      <c r="B290" s="11" t="s">
        <v>12</v>
      </c>
      <c r="C290" s="25">
        <v>530</v>
      </c>
      <c r="D290" s="25">
        <v>36</v>
      </c>
      <c r="E290" s="25" t="s">
        <v>17</v>
      </c>
      <c r="F290" s="25" t="s">
        <v>23</v>
      </c>
      <c r="G290" s="15">
        <v>10</v>
      </c>
      <c r="H290" s="46" t="s">
        <v>127</v>
      </c>
      <c r="I290" s="26" t="s">
        <v>41</v>
      </c>
      <c r="J290" s="1"/>
    </row>
    <row r="291" spans="2:10" s="69" customFormat="1" x14ac:dyDescent="0.25">
      <c r="B291" s="11" t="s">
        <v>12</v>
      </c>
      <c r="C291" s="25">
        <v>530</v>
      </c>
      <c r="D291" s="25">
        <v>36</v>
      </c>
      <c r="E291" s="25" t="s">
        <v>67</v>
      </c>
      <c r="F291" s="25" t="s">
        <v>23</v>
      </c>
      <c r="G291" s="15">
        <v>10</v>
      </c>
      <c r="H291" s="46" t="s">
        <v>127</v>
      </c>
      <c r="I291" s="26" t="s">
        <v>41</v>
      </c>
      <c r="J291" s="1"/>
    </row>
    <row r="292" spans="2:10" s="69" customFormat="1" x14ac:dyDescent="0.25">
      <c r="B292" s="11" t="s">
        <v>12</v>
      </c>
      <c r="C292" s="25">
        <v>530</v>
      </c>
      <c r="D292" s="25">
        <v>40</v>
      </c>
      <c r="E292" s="25" t="s">
        <v>17</v>
      </c>
      <c r="F292" s="25" t="s">
        <v>23</v>
      </c>
      <c r="G292" s="15">
        <v>10</v>
      </c>
      <c r="H292" s="46" t="s">
        <v>127</v>
      </c>
      <c r="I292" s="26" t="s">
        <v>41</v>
      </c>
      <c r="J292" s="1"/>
    </row>
    <row r="293" spans="2:10" s="69" customFormat="1" x14ac:dyDescent="0.25">
      <c r="B293" s="11" t="s">
        <v>12</v>
      </c>
      <c r="C293" s="25">
        <v>530</v>
      </c>
      <c r="D293" s="25">
        <v>40</v>
      </c>
      <c r="E293" s="25" t="s">
        <v>67</v>
      </c>
      <c r="F293" s="25" t="s">
        <v>23</v>
      </c>
      <c r="G293" s="15">
        <v>10</v>
      </c>
      <c r="H293" s="46" t="s">
        <v>127</v>
      </c>
      <c r="I293" s="26" t="s">
        <v>41</v>
      </c>
      <c r="J293" s="1"/>
    </row>
    <row r="294" spans="2:10" s="69" customFormat="1" x14ac:dyDescent="0.25">
      <c r="B294" s="11" t="s">
        <v>12</v>
      </c>
      <c r="C294" s="25">
        <v>530</v>
      </c>
      <c r="D294" s="25">
        <v>45</v>
      </c>
      <c r="E294" s="25" t="s">
        <v>17</v>
      </c>
      <c r="F294" s="25" t="s">
        <v>23</v>
      </c>
      <c r="G294" s="15">
        <v>10</v>
      </c>
      <c r="H294" s="46" t="s">
        <v>127</v>
      </c>
      <c r="I294" s="26" t="s">
        <v>41</v>
      </c>
      <c r="J294" s="1"/>
    </row>
    <row r="295" spans="2:10" s="69" customFormat="1" x14ac:dyDescent="0.25">
      <c r="B295" s="11" t="s">
        <v>12</v>
      </c>
      <c r="C295" s="25">
        <v>530</v>
      </c>
      <c r="D295" s="25">
        <v>45</v>
      </c>
      <c r="E295" s="25" t="s">
        <v>67</v>
      </c>
      <c r="F295" s="25" t="s">
        <v>23</v>
      </c>
      <c r="G295" s="15">
        <v>10</v>
      </c>
      <c r="H295" s="46" t="s">
        <v>127</v>
      </c>
      <c r="I295" s="26" t="s">
        <v>41</v>
      </c>
      <c r="J295" s="1"/>
    </row>
    <row r="296" spans="2:10" s="69" customFormat="1" x14ac:dyDescent="0.25">
      <c r="B296" s="11" t="s">
        <v>12</v>
      </c>
      <c r="C296" s="25">
        <v>530</v>
      </c>
      <c r="D296" s="25">
        <v>50</v>
      </c>
      <c r="E296" s="25" t="s">
        <v>17</v>
      </c>
      <c r="F296" s="25" t="s">
        <v>23</v>
      </c>
      <c r="G296" s="15">
        <v>10</v>
      </c>
      <c r="H296" s="46" t="s">
        <v>127</v>
      </c>
      <c r="I296" s="26" t="s">
        <v>41</v>
      </c>
      <c r="J296" s="1"/>
    </row>
    <row r="297" spans="2:10" s="69" customFormat="1" x14ac:dyDescent="0.25">
      <c r="B297" s="11" t="s">
        <v>12</v>
      </c>
      <c r="C297" s="25">
        <v>530</v>
      </c>
      <c r="D297" s="25">
        <v>50</v>
      </c>
      <c r="E297" s="25" t="s">
        <v>67</v>
      </c>
      <c r="F297" s="25" t="s">
        <v>23</v>
      </c>
      <c r="G297" s="15">
        <v>10</v>
      </c>
      <c r="H297" s="46" t="s">
        <v>127</v>
      </c>
      <c r="I297" s="26" t="s">
        <v>41</v>
      </c>
      <c r="J297" s="1"/>
    </row>
    <row r="298" spans="2:10" s="69" customFormat="1" x14ac:dyDescent="0.25">
      <c r="B298" s="11" t="s">
        <v>12</v>
      </c>
      <c r="C298" s="25">
        <v>530</v>
      </c>
      <c r="D298" s="25">
        <v>60</v>
      </c>
      <c r="E298" s="25" t="s">
        <v>17</v>
      </c>
      <c r="F298" s="25" t="s">
        <v>23</v>
      </c>
      <c r="G298" s="15">
        <v>10</v>
      </c>
      <c r="H298" s="46" t="s">
        <v>127</v>
      </c>
      <c r="I298" s="26" t="s">
        <v>41</v>
      </c>
      <c r="J298" s="1"/>
    </row>
    <row r="299" spans="2:10" s="69" customFormat="1" x14ac:dyDescent="0.25">
      <c r="B299" s="11" t="s">
        <v>12</v>
      </c>
      <c r="C299" s="25">
        <v>530</v>
      </c>
      <c r="D299" s="25">
        <v>60</v>
      </c>
      <c r="E299" s="25" t="s">
        <v>67</v>
      </c>
      <c r="F299" s="25" t="s">
        <v>23</v>
      </c>
      <c r="G299" s="15">
        <v>10</v>
      </c>
      <c r="H299" s="46" t="s">
        <v>127</v>
      </c>
      <c r="I299" s="26" t="s">
        <v>41</v>
      </c>
      <c r="J299" s="1"/>
    </row>
    <row r="300" spans="2:10" s="69" customFormat="1" x14ac:dyDescent="0.25">
      <c r="B300" s="11" t="s">
        <v>12</v>
      </c>
      <c r="C300" s="25">
        <v>530</v>
      </c>
      <c r="D300" s="25">
        <v>60</v>
      </c>
      <c r="E300" s="25" t="s">
        <v>26</v>
      </c>
      <c r="F300" s="25" t="s">
        <v>23</v>
      </c>
      <c r="G300" s="15">
        <v>10</v>
      </c>
      <c r="H300" s="46" t="s">
        <v>127</v>
      </c>
      <c r="I300" s="26" t="s">
        <v>41</v>
      </c>
      <c r="J300" s="1"/>
    </row>
    <row r="301" spans="2:10" s="69" customFormat="1" x14ac:dyDescent="0.25">
      <c r="B301" s="11" t="s">
        <v>12</v>
      </c>
      <c r="C301" s="25">
        <v>530</v>
      </c>
      <c r="D301" s="25">
        <v>70</v>
      </c>
      <c r="E301" s="25" t="s">
        <v>67</v>
      </c>
      <c r="F301" s="25" t="s">
        <v>23</v>
      </c>
      <c r="G301" s="15">
        <v>10</v>
      </c>
      <c r="H301" s="46" t="s">
        <v>127</v>
      </c>
      <c r="I301" s="26" t="s">
        <v>41</v>
      </c>
      <c r="J301" s="1"/>
    </row>
    <row r="302" spans="2:10" s="69" customFormat="1" x14ac:dyDescent="0.25">
      <c r="B302" s="11" t="s">
        <v>12</v>
      </c>
      <c r="C302" s="25">
        <v>530</v>
      </c>
      <c r="D302" s="25">
        <v>70</v>
      </c>
      <c r="E302" s="25" t="s">
        <v>26</v>
      </c>
      <c r="F302" s="25" t="s">
        <v>23</v>
      </c>
      <c r="G302" s="15">
        <v>10</v>
      </c>
      <c r="H302" s="46" t="s">
        <v>127</v>
      </c>
      <c r="I302" s="26" t="s">
        <v>41</v>
      </c>
      <c r="J302" s="1"/>
    </row>
    <row r="303" spans="2:10" s="69" customFormat="1" x14ac:dyDescent="0.25">
      <c r="B303" s="11" t="s">
        <v>12</v>
      </c>
      <c r="C303" s="25">
        <v>530</v>
      </c>
      <c r="D303" s="25">
        <v>75</v>
      </c>
      <c r="E303" s="25" t="s">
        <v>67</v>
      </c>
      <c r="F303" s="25" t="s">
        <v>23</v>
      </c>
      <c r="G303" s="15">
        <v>10</v>
      </c>
      <c r="H303" s="46" t="s">
        <v>127</v>
      </c>
      <c r="I303" s="26" t="s">
        <v>41</v>
      </c>
      <c r="J303" s="1"/>
    </row>
    <row r="304" spans="2:10" s="69" customFormat="1" x14ac:dyDescent="0.25">
      <c r="B304" s="11" t="s">
        <v>12</v>
      </c>
      <c r="C304" s="25">
        <v>530</v>
      </c>
      <c r="D304" s="25">
        <v>75</v>
      </c>
      <c r="E304" s="25" t="s">
        <v>17</v>
      </c>
      <c r="F304" s="25" t="s">
        <v>23</v>
      </c>
      <c r="G304" s="15">
        <v>10</v>
      </c>
      <c r="H304" s="46" t="s">
        <v>127</v>
      </c>
      <c r="I304" s="26" t="s">
        <v>41</v>
      </c>
      <c r="J304" s="1"/>
    </row>
    <row r="305" spans="2:10" s="69" customFormat="1" x14ac:dyDescent="0.25">
      <c r="B305" s="11" t="s">
        <v>12</v>
      </c>
      <c r="C305" s="11">
        <v>530</v>
      </c>
      <c r="D305" s="11">
        <v>75</v>
      </c>
      <c r="E305" s="11" t="s">
        <v>50</v>
      </c>
      <c r="F305" s="11" t="s">
        <v>23</v>
      </c>
      <c r="G305" s="15">
        <v>10</v>
      </c>
      <c r="H305" s="46" t="s">
        <v>127</v>
      </c>
      <c r="I305" s="26" t="s">
        <v>41</v>
      </c>
      <c r="J305" s="1"/>
    </row>
    <row r="306" spans="2:10" s="69" customFormat="1" x14ac:dyDescent="0.25">
      <c r="B306" s="11" t="s">
        <v>12</v>
      </c>
      <c r="C306" s="25">
        <v>530</v>
      </c>
      <c r="D306" s="25">
        <v>80</v>
      </c>
      <c r="E306" s="25" t="s">
        <v>17</v>
      </c>
      <c r="F306" s="25" t="s">
        <v>23</v>
      </c>
      <c r="G306" s="15">
        <v>10</v>
      </c>
      <c r="H306" s="46" t="s">
        <v>127</v>
      </c>
      <c r="I306" s="26" t="s">
        <v>41</v>
      </c>
      <c r="J306" s="1"/>
    </row>
    <row r="307" spans="2:10" s="69" customFormat="1" x14ac:dyDescent="0.25">
      <c r="B307" s="11" t="s">
        <v>12</v>
      </c>
      <c r="C307" s="25">
        <v>530</v>
      </c>
      <c r="D307" s="25">
        <v>80</v>
      </c>
      <c r="E307" s="25" t="s">
        <v>67</v>
      </c>
      <c r="F307" s="25" t="s">
        <v>23</v>
      </c>
      <c r="G307" s="15">
        <v>10</v>
      </c>
      <c r="H307" s="46" t="s">
        <v>127</v>
      </c>
      <c r="I307" s="26" t="s">
        <v>41</v>
      </c>
      <c r="J307" s="1"/>
    </row>
    <row r="308" spans="2:10" s="69" customFormat="1" x14ac:dyDescent="0.25">
      <c r="B308" s="11" t="s">
        <v>12</v>
      </c>
      <c r="C308" s="25">
        <v>550</v>
      </c>
      <c r="D308" s="25">
        <v>25</v>
      </c>
      <c r="E308" s="25" t="s">
        <v>17</v>
      </c>
      <c r="F308" s="25" t="s">
        <v>23</v>
      </c>
      <c r="G308" s="15">
        <v>10</v>
      </c>
      <c r="H308" s="46" t="s">
        <v>127</v>
      </c>
      <c r="I308" s="26" t="s">
        <v>41</v>
      </c>
      <c r="J308" s="1"/>
    </row>
    <row r="309" spans="2:10" s="69" customFormat="1" x14ac:dyDescent="0.25">
      <c r="B309" s="11" t="s">
        <v>12</v>
      </c>
      <c r="C309" s="25">
        <v>550</v>
      </c>
      <c r="D309" s="25">
        <v>25</v>
      </c>
      <c r="E309" s="25" t="s">
        <v>67</v>
      </c>
      <c r="F309" s="25" t="s">
        <v>23</v>
      </c>
      <c r="G309" s="15">
        <v>10</v>
      </c>
      <c r="H309" s="46" t="s">
        <v>127</v>
      </c>
      <c r="I309" s="26" t="s">
        <v>41</v>
      </c>
      <c r="J309" s="1"/>
    </row>
    <row r="310" spans="2:10" s="69" customFormat="1" x14ac:dyDescent="0.25">
      <c r="B310" s="11" t="s">
        <v>12</v>
      </c>
      <c r="C310" s="11">
        <v>550</v>
      </c>
      <c r="D310" s="11">
        <v>25</v>
      </c>
      <c r="E310" s="11" t="s">
        <v>25</v>
      </c>
      <c r="F310" s="11" t="s">
        <v>55</v>
      </c>
      <c r="G310" s="11">
        <v>4.7300000000000004</v>
      </c>
      <c r="H310" s="47" t="s">
        <v>126</v>
      </c>
      <c r="I310" s="12">
        <v>619920</v>
      </c>
      <c r="J310" s="1"/>
    </row>
    <row r="311" spans="2:10" s="69" customFormat="1" x14ac:dyDescent="0.25">
      <c r="B311" s="11" t="s">
        <v>12</v>
      </c>
      <c r="C311" s="25">
        <v>550</v>
      </c>
      <c r="D311" s="25">
        <v>30</v>
      </c>
      <c r="E311" s="25" t="s">
        <v>17</v>
      </c>
      <c r="F311" s="25" t="s">
        <v>23</v>
      </c>
      <c r="G311" s="15">
        <v>10</v>
      </c>
      <c r="H311" s="46" t="s">
        <v>127</v>
      </c>
      <c r="I311" s="26" t="s">
        <v>41</v>
      </c>
      <c r="J311" s="1"/>
    </row>
    <row r="312" spans="2:10" s="69" customFormat="1" x14ac:dyDescent="0.25">
      <c r="B312" s="11" t="s">
        <v>12</v>
      </c>
      <c r="C312" s="25">
        <v>550</v>
      </c>
      <c r="D312" s="25">
        <v>30</v>
      </c>
      <c r="E312" s="25" t="s">
        <v>67</v>
      </c>
      <c r="F312" s="25" t="s">
        <v>23</v>
      </c>
      <c r="G312" s="15">
        <v>10</v>
      </c>
      <c r="H312" s="46" t="s">
        <v>127</v>
      </c>
      <c r="I312" s="26" t="s">
        <v>41</v>
      </c>
      <c r="J312" s="1"/>
    </row>
    <row r="313" spans="2:10" s="69" customFormat="1" x14ac:dyDescent="0.25">
      <c r="B313" s="11" t="s">
        <v>12</v>
      </c>
      <c r="C313" s="25">
        <v>550</v>
      </c>
      <c r="D313" s="25">
        <v>36</v>
      </c>
      <c r="E313" s="25" t="s">
        <v>17</v>
      </c>
      <c r="F313" s="25" t="s">
        <v>23</v>
      </c>
      <c r="G313" s="15">
        <v>10</v>
      </c>
      <c r="H313" s="46" t="s">
        <v>127</v>
      </c>
      <c r="I313" s="26" t="s">
        <v>41</v>
      </c>
      <c r="J313" s="1"/>
    </row>
    <row r="314" spans="2:10" s="69" customFormat="1" x14ac:dyDescent="0.25">
      <c r="B314" s="11" t="s">
        <v>12</v>
      </c>
      <c r="C314" s="25">
        <v>550</v>
      </c>
      <c r="D314" s="25">
        <v>36</v>
      </c>
      <c r="E314" s="25" t="s">
        <v>67</v>
      </c>
      <c r="F314" s="25" t="s">
        <v>23</v>
      </c>
      <c r="G314" s="15">
        <v>10</v>
      </c>
      <c r="H314" s="46" t="s">
        <v>127</v>
      </c>
      <c r="I314" s="26" t="s">
        <v>41</v>
      </c>
      <c r="J314" s="1"/>
    </row>
    <row r="315" spans="2:10" s="69" customFormat="1" x14ac:dyDescent="0.25">
      <c r="B315" s="11" t="s">
        <v>12</v>
      </c>
      <c r="C315" s="25">
        <v>550</v>
      </c>
      <c r="D315" s="25">
        <v>40</v>
      </c>
      <c r="E315" s="25" t="s">
        <v>17</v>
      </c>
      <c r="F315" s="25" t="s">
        <v>23</v>
      </c>
      <c r="G315" s="15">
        <v>10</v>
      </c>
      <c r="H315" s="43" t="s">
        <v>127</v>
      </c>
      <c r="I315" s="12" t="s">
        <v>41</v>
      </c>
      <c r="J315" s="1"/>
    </row>
    <row r="316" spans="2:10" s="69" customFormat="1" x14ac:dyDescent="0.25">
      <c r="B316" s="11" t="s">
        <v>12</v>
      </c>
      <c r="C316" s="25">
        <v>550</v>
      </c>
      <c r="D316" s="25">
        <v>40</v>
      </c>
      <c r="E316" s="25" t="s">
        <v>17</v>
      </c>
      <c r="F316" s="25" t="s">
        <v>23</v>
      </c>
      <c r="G316" s="15">
        <v>10</v>
      </c>
      <c r="H316" s="46" t="s">
        <v>127</v>
      </c>
      <c r="I316" s="26" t="s">
        <v>41</v>
      </c>
      <c r="J316" s="1"/>
    </row>
    <row r="317" spans="2:10" s="69" customFormat="1" x14ac:dyDescent="0.25">
      <c r="B317" s="11" t="s">
        <v>12</v>
      </c>
      <c r="C317" s="25">
        <v>550</v>
      </c>
      <c r="D317" s="25">
        <v>40</v>
      </c>
      <c r="E317" s="25" t="s">
        <v>67</v>
      </c>
      <c r="F317" s="25" t="s">
        <v>23</v>
      </c>
      <c r="G317" s="15">
        <v>10</v>
      </c>
      <c r="H317" s="46" t="s">
        <v>127</v>
      </c>
      <c r="I317" s="26" t="s">
        <v>41</v>
      </c>
      <c r="J317" s="1"/>
    </row>
    <row r="318" spans="2:10" s="69" customFormat="1" x14ac:dyDescent="0.25">
      <c r="B318" s="11" t="s">
        <v>12</v>
      </c>
      <c r="C318" s="25">
        <v>550</v>
      </c>
      <c r="D318" s="25">
        <v>45</v>
      </c>
      <c r="E318" s="25" t="s">
        <v>17</v>
      </c>
      <c r="F318" s="25" t="s">
        <v>23</v>
      </c>
      <c r="G318" s="15">
        <v>10</v>
      </c>
      <c r="H318" s="46" t="s">
        <v>127</v>
      </c>
      <c r="I318" s="26" t="s">
        <v>41</v>
      </c>
      <c r="J318" s="1"/>
    </row>
    <row r="319" spans="2:10" s="69" customFormat="1" x14ac:dyDescent="0.25">
      <c r="B319" s="11" t="s">
        <v>12</v>
      </c>
      <c r="C319" s="25">
        <v>550</v>
      </c>
      <c r="D319" s="25">
        <v>45</v>
      </c>
      <c r="E319" s="25" t="s">
        <v>67</v>
      </c>
      <c r="F319" s="25" t="s">
        <v>23</v>
      </c>
      <c r="G319" s="15">
        <v>10</v>
      </c>
      <c r="H319" s="46" t="s">
        <v>127</v>
      </c>
      <c r="I319" s="26" t="s">
        <v>41</v>
      </c>
      <c r="J319" s="1"/>
    </row>
    <row r="320" spans="2:10" s="69" customFormat="1" x14ac:dyDescent="0.25">
      <c r="B320" s="11" t="s">
        <v>12</v>
      </c>
      <c r="C320" s="25">
        <v>550</v>
      </c>
      <c r="D320" s="25">
        <v>45</v>
      </c>
      <c r="E320" s="25" t="s">
        <v>26</v>
      </c>
      <c r="F320" s="25" t="s">
        <v>23</v>
      </c>
      <c r="G320" s="15">
        <v>10</v>
      </c>
      <c r="H320" s="46" t="s">
        <v>127</v>
      </c>
      <c r="I320" s="26" t="s">
        <v>41</v>
      </c>
      <c r="J320" s="1"/>
    </row>
    <row r="321" spans="2:10" s="69" customFormat="1" x14ac:dyDescent="0.25">
      <c r="B321" s="11" t="s">
        <v>12</v>
      </c>
      <c r="C321" s="25">
        <v>550</v>
      </c>
      <c r="D321" s="25">
        <v>50</v>
      </c>
      <c r="E321" s="25" t="s">
        <v>67</v>
      </c>
      <c r="F321" s="25" t="s">
        <v>23</v>
      </c>
      <c r="G321" s="15">
        <v>10</v>
      </c>
      <c r="H321" s="46" t="s">
        <v>127</v>
      </c>
      <c r="I321" s="26" t="s">
        <v>41</v>
      </c>
      <c r="J321" s="1"/>
    </row>
    <row r="322" spans="2:10" s="69" customFormat="1" x14ac:dyDescent="0.25">
      <c r="B322" s="11" t="s">
        <v>12</v>
      </c>
      <c r="C322" s="25">
        <v>560</v>
      </c>
      <c r="D322" s="25">
        <v>30</v>
      </c>
      <c r="E322" s="25" t="s">
        <v>67</v>
      </c>
      <c r="F322" s="25" t="s">
        <v>23</v>
      </c>
      <c r="G322" s="15">
        <v>10</v>
      </c>
      <c r="H322" s="46" t="s">
        <v>127</v>
      </c>
      <c r="I322" s="26" t="s">
        <v>41</v>
      </c>
      <c r="J322" s="1"/>
    </row>
    <row r="323" spans="2:10" s="69" customFormat="1" x14ac:dyDescent="0.25">
      <c r="B323" s="11" t="s">
        <v>12</v>
      </c>
      <c r="C323" s="25">
        <v>572</v>
      </c>
      <c r="D323" s="25">
        <v>25</v>
      </c>
      <c r="E323" s="25" t="s">
        <v>17</v>
      </c>
      <c r="F323" s="25" t="s">
        <v>23</v>
      </c>
      <c r="G323" s="15">
        <v>10</v>
      </c>
      <c r="H323" s="46" t="s">
        <v>127</v>
      </c>
      <c r="I323" s="26" t="s">
        <v>41</v>
      </c>
      <c r="J323" s="1"/>
    </row>
    <row r="324" spans="2:10" s="69" customFormat="1" x14ac:dyDescent="0.25">
      <c r="B324" s="11" t="s">
        <v>12</v>
      </c>
      <c r="C324" s="11">
        <v>572</v>
      </c>
      <c r="D324" s="11">
        <v>25</v>
      </c>
      <c r="E324" s="11" t="s">
        <v>17</v>
      </c>
      <c r="F324" s="11" t="s">
        <v>23</v>
      </c>
      <c r="G324" s="11">
        <v>0.46</v>
      </c>
      <c r="H324" s="47" t="s">
        <v>126</v>
      </c>
      <c r="I324" s="12">
        <v>399000</v>
      </c>
      <c r="J324" s="1"/>
    </row>
    <row r="325" spans="2:10" s="69" customFormat="1" x14ac:dyDescent="0.25">
      <c r="B325" s="11" t="s">
        <v>12</v>
      </c>
      <c r="C325" s="25">
        <v>575</v>
      </c>
      <c r="D325" s="25">
        <v>40</v>
      </c>
      <c r="E325" s="25" t="s">
        <v>17</v>
      </c>
      <c r="F325" s="25" t="s">
        <v>23</v>
      </c>
      <c r="G325" s="15">
        <v>10</v>
      </c>
      <c r="H325" s="46" t="s">
        <v>127</v>
      </c>
      <c r="I325" s="26" t="s">
        <v>41</v>
      </c>
      <c r="J325" s="1"/>
    </row>
    <row r="326" spans="2:10" s="69" customFormat="1" x14ac:dyDescent="0.25">
      <c r="B326" s="11" t="s">
        <v>12</v>
      </c>
      <c r="C326" s="25">
        <v>575</v>
      </c>
      <c r="D326" s="25">
        <v>40</v>
      </c>
      <c r="E326" s="25" t="s">
        <v>67</v>
      </c>
      <c r="F326" s="25" t="s">
        <v>23</v>
      </c>
      <c r="G326" s="15">
        <v>10</v>
      </c>
      <c r="H326" s="46" t="s">
        <v>127</v>
      </c>
      <c r="I326" s="26" t="s">
        <v>41</v>
      </c>
      <c r="J326" s="1"/>
    </row>
    <row r="327" spans="2:10" s="69" customFormat="1" x14ac:dyDescent="0.25">
      <c r="B327" s="11" t="s">
        <v>12</v>
      </c>
      <c r="C327" s="25">
        <v>575</v>
      </c>
      <c r="D327" s="25">
        <v>65</v>
      </c>
      <c r="E327" s="25" t="s">
        <v>67</v>
      </c>
      <c r="F327" s="25" t="s">
        <v>23</v>
      </c>
      <c r="G327" s="15">
        <v>10</v>
      </c>
      <c r="H327" s="46" t="s">
        <v>127</v>
      </c>
      <c r="I327" s="26" t="s">
        <v>41</v>
      </c>
      <c r="J327" s="1"/>
    </row>
    <row r="328" spans="2:10" s="69" customFormat="1" x14ac:dyDescent="0.25">
      <c r="B328" s="11" t="s">
        <v>12</v>
      </c>
      <c r="C328" s="25">
        <v>580</v>
      </c>
      <c r="D328" s="25">
        <v>65</v>
      </c>
      <c r="E328" s="25" t="s">
        <v>67</v>
      </c>
      <c r="F328" s="25" t="s">
        <v>23</v>
      </c>
      <c r="G328" s="15">
        <v>10</v>
      </c>
      <c r="H328" s="46" t="s">
        <v>127</v>
      </c>
      <c r="I328" s="26" t="s">
        <v>41</v>
      </c>
      <c r="J328" s="1"/>
    </row>
    <row r="329" spans="2:10" s="69" customFormat="1" x14ac:dyDescent="0.25">
      <c r="B329" s="11" t="s">
        <v>12</v>
      </c>
      <c r="C329" s="25">
        <v>600</v>
      </c>
      <c r="D329" s="25">
        <v>34</v>
      </c>
      <c r="E329" s="25" t="s">
        <v>67</v>
      </c>
      <c r="F329" s="25" t="s">
        <v>23</v>
      </c>
      <c r="G329" s="15">
        <v>10</v>
      </c>
      <c r="H329" s="46" t="s">
        <v>127</v>
      </c>
      <c r="I329" s="26" t="s">
        <v>41</v>
      </c>
      <c r="J329" s="1"/>
    </row>
    <row r="330" spans="2:10" s="69" customFormat="1" x14ac:dyDescent="0.25">
      <c r="B330" s="11" t="s">
        <v>12</v>
      </c>
      <c r="C330" s="25">
        <v>610</v>
      </c>
      <c r="D330" s="25">
        <v>25</v>
      </c>
      <c r="E330" s="25" t="s">
        <v>67</v>
      </c>
      <c r="F330" s="25" t="s">
        <v>23</v>
      </c>
      <c r="G330" s="15">
        <v>10</v>
      </c>
      <c r="H330" s="46" t="s">
        <v>127</v>
      </c>
      <c r="I330" s="26" t="s">
        <v>41</v>
      </c>
      <c r="J330" s="1"/>
    </row>
    <row r="331" spans="2:10" s="69" customFormat="1" x14ac:dyDescent="0.25">
      <c r="B331" s="11" t="s">
        <v>12</v>
      </c>
      <c r="C331" s="11">
        <v>610</v>
      </c>
      <c r="D331" s="11">
        <v>28</v>
      </c>
      <c r="E331" s="11" t="s">
        <v>69</v>
      </c>
      <c r="F331" s="11" t="s">
        <v>23</v>
      </c>
      <c r="G331" s="11">
        <v>12.3</v>
      </c>
      <c r="H331" s="47" t="s">
        <v>126</v>
      </c>
      <c r="I331" s="12">
        <v>416850</v>
      </c>
      <c r="J331" s="1"/>
    </row>
    <row r="332" spans="2:10" s="69" customFormat="1" x14ac:dyDescent="0.25">
      <c r="B332" s="11" t="s">
        <v>12</v>
      </c>
      <c r="C332" s="11">
        <v>610</v>
      </c>
      <c r="D332" s="11">
        <v>30</v>
      </c>
      <c r="E332" s="11" t="s">
        <v>69</v>
      </c>
      <c r="F332" s="11" t="s">
        <v>23</v>
      </c>
      <c r="G332" s="11">
        <v>14.2</v>
      </c>
      <c r="H332" s="47" t="s">
        <v>126</v>
      </c>
      <c r="I332" s="12">
        <v>416850</v>
      </c>
      <c r="J332" s="1"/>
    </row>
    <row r="333" spans="2:10" s="69" customFormat="1" x14ac:dyDescent="0.25">
      <c r="B333" s="11" t="s">
        <v>12</v>
      </c>
      <c r="C333" s="25">
        <v>610</v>
      </c>
      <c r="D333" s="25">
        <v>30</v>
      </c>
      <c r="E333" s="25" t="s">
        <v>67</v>
      </c>
      <c r="F333" s="25" t="s">
        <v>23</v>
      </c>
      <c r="G333" s="15">
        <v>10</v>
      </c>
      <c r="H333" s="46" t="s">
        <v>127</v>
      </c>
      <c r="I333" s="26" t="s">
        <v>41</v>
      </c>
      <c r="J333" s="1"/>
    </row>
    <row r="334" spans="2:10" s="69" customFormat="1" x14ac:dyDescent="0.25">
      <c r="B334" s="11" t="s">
        <v>12</v>
      </c>
      <c r="C334" s="11">
        <v>610</v>
      </c>
      <c r="D334" s="11">
        <v>32</v>
      </c>
      <c r="E334" s="11" t="s">
        <v>69</v>
      </c>
      <c r="F334" s="11" t="s">
        <v>23</v>
      </c>
      <c r="G334" s="11">
        <v>15.3</v>
      </c>
      <c r="H334" s="47" t="s">
        <v>126</v>
      </c>
      <c r="I334" s="12">
        <v>422100</v>
      </c>
      <c r="J334" s="1"/>
    </row>
    <row r="335" spans="2:10" s="69" customFormat="1" x14ac:dyDescent="0.25">
      <c r="B335" s="11" t="s">
        <v>12</v>
      </c>
      <c r="C335" s="25">
        <v>610</v>
      </c>
      <c r="D335" s="25">
        <v>32</v>
      </c>
      <c r="E335" s="25" t="s">
        <v>67</v>
      </c>
      <c r="F335" s="25" t="s">
        <v>23</v>
      </c>
      <c r="G335" s="15">
        <v>10</v>
      </c>
      <c r="H335" s="46" t="s">
        <v>127</v>
      </c>
      <c r="I335" s="26" t="s">
        <v>41</v>
      </c>
      <c r="J335" s="1"/>
    </row>
    <row r="336" spans="2:10" s="69" customFormat="1" x14ac:dyDescent="0.25">
      <c r="B336" s="11" t="s">
        <v>12</v>
      </c>
      <c r="C336" s="11">
        <v>610</v>
      </c>
      <c r="D336" s="11">
        <v>40</v>
      </c>
      <c r="E336" s="11" t="s">
        <v>69</v>
      </c>
      <c r="F336" s="11" t="s">
        <v>23</v>
      </c>
      <c r="G336" s="58">
        <v>2.6429999999999998</v>
      </c>
      <c r="H336" s="47" t="s">
        <v>126</v>
      </c>
      <c r="I336" s="12">
        <v>421050</v>
      </c>
      <c r="J336" s="1"/>
    </row>
    <row r="337" spans="2:10" s="69" customFormat="1" x14ac:dyDescent="0.25">
      <c r="B337" s="11" t="s">
        <v>12</v>
      </c>
      <c r="C337" s="25">
        <v>610</v>
      </c>
      <c r="D337" s="25">
        <v>40</v>
      </c>
      <c r="E337" s="25" t="s">
        <v>67</v>
      </c>
      <c r="F337" s="25" t="s">
        <v>23</v>
      </c>
      <c r="G337" s="15">
        <v>10</v>
      </c>
      <c r="H337" s="46" t="s">
        <v>127</v>
      </c>
      <c r="I337" s="26" t="s">
        <v>41</v>
      </c>
      <c r="J337" s="1"/>
    </row>
    <row r="338" spans="2:10" s="69" customFormat="1" x14ac:dyDescent="0.25">
      <c r="B338" s="11" t="s">
        <v>12</v>
      </c>
      <c r="C338" s="25">
        <v>610</v>
      </c>
      <c r="D338" s="25">
        <v>50</v>
      </c>
      <c r="E338" s="25" t="s">
        <v>67</v>
      </c>
      <c r="F338" s="25" t="s">
        <v>23</v>
      </c>
      <c r="G338" s="15">
        <v>10</v>
      </c>
      <c r="H338" s="46" t="s">
        <v>127</v>
      </c>
      <c r="I338" s="26" t="s">
        <v>41</v>
      </c>
      <c r="J338" s="1"/>
    </row>
    <row r="339" spans="2:10" s="69" customFormat="1" x14ac:dyDescent="0.25">
      <c r="B339" s="11" t="s">
        <v>12</v>
      </c>
      <c r="C339" s="25">
        <v>610</v>
      </c>
      <c r="D339" s="25">
        <v>60</v>
      </c>
      <c r="E339" s="25" t="s">
        <v>67</v>
      </c>
      <c r="F339" s="25" t="s">
        <v>23</v>
      </c>
      <c r="G339" s="15">
        <v>10</v>
      </c>
      <c r="H339" s="46" t="s">
        <v>127</v>
      </c>
      <c r="I339" s="26" t="s">
        <v>41</v>
      </c>
      <c r="J339" s="1"/>
    </row>
    <row r="340" spans="2:10" s="69" customFormat="1" x14ac:dyDescent="0.25">
      <c r="B340" s="11" t="s">
        <v>12</v>
      </c>
      <c r="C340" s="25">
        <v>620</v>
      </c>
      <c r="D340" s="25">
        <v>55</v>
      </c>
      <c r="E340" s="25" t="s">
        <v>17</v>
      </c>
      <c r="F340" s="25" t="s">
        <v>23</v>
      </c>
      <c r="G340" s="15">
        <v>10</v>
      </c>
      <c r="H340" s="46" t="s">
        <v>127</v>
      </c>
      <c r="I340" s="26" t="s">
        <v>41</v>
      </c>
      <c r="J340" s="1"/>
    </row>
    <row r="341" spans="2:10" s="69" customFormat="1" x14ac:dyDescent="0.25">
      <c r="B341" s="11" t="s">
        <v>12</v>
      </c>
      <c r="C341" s="25">
        <v>620</v>
      </c>
      <c r="D341" s="25">
        <v>55</v>
      </c>
      <c r="E341" s="25" t="s">
        <v>74</v>
      </c>
      <c r="F341" s="25" t="s">
        <v>23</v>
      </c>
      <c r="G341" s="15">
        <v>10</v>
      </c>
      <c r="H341" s="46" t="s">
        <v>127</v>
      </c>
      <c r="I341" s="26" t="s">
        <v>41</v>
      </c>
      <c r="J341" s="1"/>
    </row>
    <row r="342" spans="2:10" s="69" customFormat="1" x14ac:dyDescent="0.25">
      <c r="B342" s="11" t="s">
        <v>12</v>
      </c>
      <c r="C342" s="25">
        <v>630</v>
      </c>
      <c r="D342" s="25">
        <v>20</v>
      </c>
      <c r="E342" s="35" t="s">
        <v>67</v>
      </c>
      <c r="F342" s="25" t="s">
        <v>23</v>
      </c>
      <c r="G342" s="15">
        <v>10</v>
      </c>
      <c r="H342" s="46" t="s">
        <v>127</v>
      </c>
      <c r="I342" s="26" t="s">
        <v>41</v>
      </c>
      <c r="J342" s="1"/>
    </row>
    <row r="343" spans="2:10" s="69" customFormat="1" x14ac:dyDescent="0.25">
      <c r="B343" s="11" t="s">
        <v>12</v>
      </c>
      <c r="C343" s="25">
        <v>630</v>
      </c>
      <c r="D343" s="25">
        <v>25</v>
      </c>
      <c r="E343" s="35" t="s">
        <v>67</v>
      </c>
      <c r="F343" s="25" t="s">
        <v>23</v>
      </c>
      <c r="G343" s="15">
        <v>10</v>
      </c>
      <c r="H343" s="46" t="s">
        <v>127</v>
      </c>
      <c r="I343" s="26" t="s">
        <v>41</v>
      </c>
      <c r="J343" s="1"/>
    </row>
    <row r="344" spans="2:10" s="69" customFormat="1" x14ac:dyDescent="0.25">
      <c r="B344" s="11" t="s">
        <v>12</v>
      </c>
      <c r="C344" s="25">
        <v>630</v>
      </c>
      <c r="D344" s="25">
        <v>30</v>
      </c>
      <c r="E344" s="35" t="s">
        <v>67</v>
      </c>
      <c r="F344" s="25" t="s">
        <v>23</v>
      </c>
      <c r="G344" s="15">
        <v>10</v>
      </c>
      <c r="H344" s="46" t="s">
        <v>127</v>
      </c>
      <c r="I344" s="26" t="s">
        <v>41</v>
      </c>
      <c r="J344" s="36"/>
    </row>
    <row r="345" spans="2:10" s="69" customFormat="1" x14ac:dyDescent="0.25">
      <c r="B345" s="11" t="s">
        <v>12</v>
      </c>
      <c r="C345" s="25">
        <v>630</v>
      </c>
      <c r="D345" s="25">
        <v>32</v>
      </c>
      <c r="E345" s="35" t="s">
        <v>67</v>
      </c>
      <c r="F345" s="25" t="s">
        <v>23</v>
      </c>
      <c r="G345" s="15">
        <v>10</v>
      </c>
      <c r="H345" s="46" t="s">
        <v>127</v>
      </c>
      <c r="I345" s="26" t="s">
        <v>41</v>
      </c>
      <c r="J345" s="36"/>
    </row>
    <row r="346" spans="2:10" s="69" customFormat="1" x14ac:dyDescent="0.25">
      <c r="B346" s="11" t="s">
        <v>12</v>
      </c>
      <c r="C346" s="25">
        <v>630</v>
      </c>
      <c r="D346" s="25">
        <v>36</v>
      </c>
      <c r="E346" s="35" t="s">
        <v>67</v>
      </c>
      <c r="F346" s="25" t="s">
        <v>23</v>
      </c>
      <c r="G346" s="15">
        <v>10</v>
      </c>
      <c r="H346" s="46" t="s">
        <v>127</v>
      </c>
      <c r="I346" s="26" t="s">
        <v>41</v>
      </c>
      <c r="J346" s="1"/>
    </row>
    <row r="347" spans="2:10" s="69" customFormat="1" x14ac:dyDescent="0.25">
      <c r="B347" s="11" t="s">
        <v>12</v>
      </c>
      <c r="C347" s="25">
        <v>630</v>
      </c>
      <c r="D347" s="25">
        <v>40</v>
      </c>
      <c r="E347" s="25" t="s">
        <v>67</v>
      </c>
      <c r="F347" s="25" t="s">
        <v>23</v>
      </c>
      <c r="G347" s="15">
        <v>10</v>
      </c>
      <c r="H347" s="46" t="s">
        <v>127</v>
      </c>
      <c r="I347" s="26" t="s">
        <v>41</v>
      </c>
      <c r="J347" s="1"/>
    </row>
    <row r="348" spans="2:10" s="69" customFormat="1" x14ac:dyDescent="0.25">
      <c r="B348" s="11" t="s">
        <v>12</v>
      </c>
      <c r="C348" s="25">
        <v>630</v>
      </c>
      <c r="D348" s="25">
        <v>50</v>
      </c>
      <c r="E348" s="25" t="s">
        <v>67</v>
      </c>
      <c r="F348" s="25" t="s">
        <v>23</v>
      </c>
      <c r="G348" s="15">
        <v>10</v>
      </c>
      <c r="H348" s="46" t="s">
        <v>127</v>
      </c>
      <c r="I348" s="26" t="s">
        <v>41</v>
      </c>
      <c r="J348" s="1"/>
    </row>
    <row r="349" spans="2:10" s="69" customFormat="1" x14ac:dyDescent="0.25">
      <c r="B349" s="11" t="s">
        <v>12</v>
      </c>
      <c r="C349" s="25">
        <v>630</v>
      </c>
      <c r="D349" s="25">
        <v>60</v>
      </c>
      <c r="E349" s="25" t="s">
        <v>67</v>
      </c>
      <c r="F349" s="25" t="s">
        <v>23</v>
      </c>
      <c r="G349" s="15">
        <v>10</v>
      </c>
      <c r="H349" s="46" t="s">
        <v>127</v>
      </c>
      <c r="I349" s="26" t="s">
        <v>41</v>
      </c>
      <c r="J349" s="1"/>
    </row>
    <row r="350" spans="2:10" s="69" customFormat="1" x14ac:dyDescent="0.25">
      <c r="B350" s="11" t="s">
        <v>12</v>
      </c>
      <c r="C350" s="11">
        <v>700</v>
      </c>
      <c r="D350" s="11">
        <v>40</v>
      </c>
      <c r="E350" s="11" t="s">
        <v>83</v>
      </c>
      <c r="F350" s="11" t="s">
        <v>81</v>
      </c>
      <c r="G350" s="11">
        <v>11.625</v>
      </c>
      <c r="H350" s="47" t="s">
        <v>126</v>
      </c>
      <c r="I350" s="12">
        <v>604800</v>
      </c>
      <c r="J350" s="1"/>
    </row>
    <row r="351" spans="2:10" s="69" customFormat="1" x14ac:dyDescent="0.25">
      <c r="B351" s="11" t="s">
        <v>12</v>
      </c>
      <c r="C351" s="25">
        <v>700</v>
      </c>
      <c r="D351" s="25">
        <v>40</v>
      </c>
      <c r="E351" s="25" t="s">
        <v>84</v>
      </c>
      <c r="F351" s="25" t="s">
        <v>81</v>
      </c>
      <c r="G351" s="15">
        <v>10</v>
      </c>
      <c r="H351" s="46" t="s">
        <v>127</v>
      </c>
      <c r="I351" s="26" t="s">
        <v>41</v>
      </c>
      <c r="J351" s="1"/>
    </row>
    <row r="352" spans="2:10" s="69" customFormat="1" x14ac:dyDescent="0.25">
      <c r="B352" s="11" t="s">
        <v>12</v>
      </c>
      <c r="C352" s="25">
        <v>800</v>
      </c>
      <c r="D352" s="25">
        <v>40</v>
      </c>
      <c r="E352" s="25" t="s">
        <v>84</v>
      </c>
      <c r="F352" s="25" t="s">
        <v>81</v>
      </c>
      <c r="G352" s="15">
        <v>10</v>
      </c>
      <c r="H352" s="46" t="s">
        <v>127</v>
      </c>
      <c r="I352" s="26" t="s">
        <v>41</v>
      </c>
      <c r="J352" s="1"/>
    </row>
    <row r="353" spans="2:10" s="69" customFormat="1" x14ac:dyDescent="0.25">
      <c r="B353" s="11" t="s">
        <v>12</v>
      </c>
      <c r="C353" s="25">
        <v>900</v>
      </c>
      <c r="D353" s="25">
        <v>32</v>
      </c>
      <c r="E353" s="25" t="s">
        <v>40</v>
      </c>
      <c r="F353" s="25" t="s">
        <v>75</v>
      </c>
      <c r="G353" s="15">
        <v>10</v>
      </c>
      <c r="H353" s="46" t="s">
        <v>127</v>
      </c>
      <c r="I353" s="26" t="s">
        <v>41</v>
      </c>
      <c r="J353" s="1"/>
    </row>
    <row r="354" spans="2:10" s="69" customFormat="1" x14ac:dyDescent="0.25">
      <c r="B354" s="11" t="s">
        <v>12</v>
      </c>
      <c r="C354" s="25">
        <v>900</v>
      </c>
      <c r="D354" s="25">
        <v>40</v>
      </c>
      <c r="E354" s="25" t="s">
        <v>84</v>
      </c>
      <c r="F354" s="25" t="s">
        <v>81</v>
      </c>
      <c r="G354" s="15">
        <v>10</v>
      </c>
      <c r="H354" s="46" t="s">
        <v>127</v>
      </c>
      <c r="I354" s="26" t="s">
        <v>41</v>
      </c>
      <c r="J354" s="1"/>
    </row>
    <row r="355" spans="2:10" s="69" customFormat="1" x14ac:dyDescent="0.25">
      <c r="B355" s="11" t="s">
        <v>12</v>
      </c>
      <c r="C355" s="25">
        <v>900</v>
      </c>
      <c r="D355" s="25">
        <v>50</v>
      </c>
      <c r="E355" s="25" t="s">
        <v>84</v>
      </c>
      <c r="F355" s="25" t="s">
        <v>81</v>
      </c>
      <c r="G355" s="15">
        <v>10</v>
      </c>
      <c r="H355" s="46" t="s">
        <v>127</v>
      </c>
      <c r="I355" s="26" t="s">
        <v>41</v>
      </c>
      <c r="J355" s="1"/>
    </row>
    <row r="356" spans="2:10" s="69" customFormat="1" x14ac:dyDescent="0.25">
      <c r="B356" s="11" t="s">
        <v>12</v>
      </c>
      <c r="C356" s="25">
        <v>1050</v>
      </c>
      <c r="D356" s="25">
        <v>50</v>
      </c>
      <c r="E356" s="25" t="s">
        <v>84</v>
      </c>
      <c r="F356" s="25" t="s">
        <v>81</v>
      </c>
      <c r="G356" s="15">
        <v>10</v>
      </c>
      <c r="H356" s="46" t="s">
        <v>127</v>
      </c>
      <c r="I356" s="26" t="s">
        <v>41</v>
      </c>
      <c r="J356" s="1"/>
    </row>
    <row r="357" spans="2:10" s="69" customFormat="1" x14ac:dyDescent="0.25">
      <c r="B357" s="11"/>
      <c r="C357" s="25"/>
      <c r="D357" s="25"/>
      <c r="E357" s="25"/>
      <c r="F357" s="25"/>
      <c r="G357" s="15"/>
      <c r="H357" s="46"/>
      <c r="I357" s="26"/>
      <c r="J357" s="1"/>
    </row>
    <row r="358" spans="2:10" s="69" customFormat="1" x14ac:dyDescent="0.25">
      <c r="B358" s="11"/>
      <c r="C358" s="25"/>
      <c r="D358" s="25"/>
      <c r="E358" s="25"/>
      <c r="F358" s="25"/>
      <c r="G358" s="15"/>
      <c r="H358" s="46"/>
      <c r="I358" s="26"/>
      <c r="J358" s="1"/>
    </row>
    <row r="359" spans="2:10" s="69" customFormat="1" x14ac:dyDescent="0.25">
      <c r="B359" s="11"/>
      <c r="C359" s="25"/>
      <c r="D359" s="25"/>
      <c r="E359" s="25"/>
      <c r="F359" s="25"/>
      <c r="G359" s="15"/>
      <c r="H359" s="46"/>
      <c r="I359" s="26"/>
      <c r="J359" s="1"/>
    </row>
    <row r="360" spans="2:10" s="69" customFormat="1" x14ac:dyDescent="0.25">
      <c r="B360" s="11"/>
      <c r="C360" s="25"/>
      <c r="D360" s="25"/>
      <c r="E360" s="25"/>
      <c r="F360" s="25"/>
      <c r="G360" s="15"/>
      <c r="H360" s="46"/>
      <c r="I360" s="26"/>
      <c r="J360" s="1"/>
    </row>
    <row r="361" spans="2:10" s="69" customFormat="1" x14ac:dyDescent="0.25">
      <c r="B361" s="11"/>
      <c r="C361" s="25"/>
      <c r="D361" s="25"/>
      <c r="E361" s="25"/>
      <c r="F361" s="25"/>
      <c r="G361" s="15"/>
      <c r="H361" s="46"/>
      <c r="I361" s="26"/>
      <c r="J361" s="1"/>
    </row>
    <row r="362" spans="2:10" s="69" customFormat="1" x14ac:dyDescent="0.25">
      <c r="B362" s="78"/>
      <c r="C362" s="90"/>
      <c r="D362" s="90"/>
      <c r="E362" s="90"/>
      <c r="F362" s="90"/>
      <c r="G362" s="82"/>
      <c r="H362" s="94"/>
      <c r="I362" s="91"/>
    </row>
    <row r="363" spans="2:10" s="69" customFormat="1" x14ac:dyDescent="0.25">
      <c r="B363" s="78"/>
      <c r="C363" s="90"/>
      <c r="D363" s="90"/>
      <c r="E363" s="90"/>
      <c r="F363" s="90"/>
      <c r="G363" s="82"/>
      <c r="H363" s="94"/>
      <c r="I363" s="91"/>
    </row>
    <row r="364" spans="2:10" s="69" customFormat="1" x14ac:dyDescent="0.25">
      <c r="B364" s="78"/>
      <c r="C364" s="90"/>
      <c r="D364" s="90"/>
      <c r="E364" s="90"/>
      <c r="F364" s="90"/>
      <c r="G364" s="82"/>
      <c r="H364" s="94"/>
      <c r="I364" s="91"/>
    </row>
    <row r="365" spans="2:10" s="69" customFormat="1" x14ac:dyDescent="0.25">
      <c r="B365" s="78"/>
      <c r="C365" s="90"/>
      <c r="D365" s="90"/>
      <c r="E365" s="90"/>
      <c r="F365" s="90"/>
      <c r="G365" s="82"/>
      <c r="H365" s="94"/>
      <c r="I365" s="91"/>
    </row>
    <row r="366" spans="2:10" s="69" customFormat="1" x14ac:dyDescent="0.25">
      <c r="B366" s="78"/>
      <c r="C366" s="90"/>
      <c r="D366" s="90"/>
      <c r="E366" s="90"/>
      <c r="F366" s="90"/>
      <c r="G366" s="82"/>
      <c r="H366" s="94"/>
      <c r="I366" s="91"/>
    </row>
    <row r="367" spans="2:10" s="69" customFormat="1" x14ac:dyDescent="0.25">
      <c r="B367" s="78"/>
      <c r="C367" s="90"/>
      <c r="D367" s="90"/>
      <c r="E367" s="90"/>
      <c r="F367" s="90"/>
      <c r="G367" s="82"/>
      <c r="H367" s="94"/>
      <c r="I367" s="91"/>
    </row>
    <row r="368" spans="2:10" s="69" customFormat="1" x14ac:dyDescent="0.25">
      <c r="B368" s="78"/>
      <c r="C368" s="90"/>
      <c r="D368" s="90"/>
      <c r="E368" s="90"/>
      <c r="F368" s="90"/>
      <c r="G368" s="82"/>
      <c r="H368" s="94"/>
      <c r="I368" s="91"/>
    </row>
    <row r="369" spans="2:9" s="69" customFormat="1" x14ac:dyDescent="0.25">
      <c r="B369" s="78"/>
      <c r="C369" s="90"/>
      <c r="D369" s="90"/>
      <c r="E369" s="90"/>
      <c r="F369" s="90"/>
      <c r="G369" s="82"/>
      <c r="H369" s="94"/>
      <c r="I369" s="91"/>
    </row>
    <row r="370" spans="2:9" s="69" customFormat="1" x14ac:dyDescent="0.25">
      <c r="B370" s="78"/>
      <c r="C370" s="90"/>
      <c r="D370" s="90"/>
      <c r="E370" s="90"/>
      <c r="F370" s="90"/>
      <c r="G370" s="82"/>
      <c r="H370" s="94"/>
      <c r="I370" s="91"/>
    </row>
    <row r="371" spans="2:9" s="69" customFormat="1" x14ac:dyDescent="0.25">
      <c r="B371" s="78"/>
      <c r="C371" s="90"/>
      <c r="D371" s="90"/>
      <c r="E371" s="90"/>
      <c r="F371" s="90"/>
      <c r="G371" s="82"/>
      <c r="H371" s="94"/>
      <c r="I371" s="91"/>
    </row>
    <row r="372" spans="2:9" s="69" customFormat="1" x14ac:dyDescent="0.25">
      <c r="B372" s="78"/>
      <c r="C372" s="90"/>
      <c r="D372" s="90"/>
      <c r="E372" s="90"/>
      <c r="F372" s="90"/>
      <c r="G372" s="82"/>
      <c r="H372" s="94"/>
      <c r="I372" s="91"/>
    </row>
    <row r="373" spans="2:9" s="69" customFormat="1" x14ac:dyDescent="0.25">
      <c r="B373" s="78"/>
      <c r="C373" s="90"/>
      <c r="D373" s="90"/>
      <c r="E373" s="90"/>
      <c r="F373" s="90"/>
      <c r="G373" s="82"/>
      <c r="H373" s="94"/>
      <c r="I373" s="91"/>
    </row>
    <row r="374" spans="2:9" s="69" customFormat="1" x14ac:dyDescent="0.25">
      <c r="B374" s="78"/>
      <c r="C374" s="78"/>
      <c r="D374" s="78"/>
      <c r="E374" s="78"/>
      <c r="F374" s="78"/>
      <c r="G374" s="78"/>
      <c r="H374" s="92"/>
      <c r="I374" s="79"/>
    </row>
    <row r="375" spans="2:9" s="69" customFormat="1" x14ac:dyDescent="0.25">
      <c r="B375" s="78"/>
      <c r="C375" s="78"/>
      <c r="D375" s="78"/>
      <c r="E375" s="78"/>
      <c r="F375" s="78"/>
      <c r="G375" s="78"/>
      <c r="H375" s="92"/>
      <c r="I375" s="79"/>
    </row>
    <row r="376" spans="2:9" s="69" customFormat="1" x14ac:dyDescent="0.25">
      <c r="B376" s="78"/>
      <c r="C376" s="90"/>
      <c r="D376" s="90"/>
      <c r="E376" s="90"/>
      <c r="F376" s="90"/>
      <c r="G376" s="82"/>
      <c r="H376" s="94"/>
      <c r="I376" s="91"/>
    </row>
    <row r="377" spans="2:9" s="69" customFormat="1" x14ac:dyDescent="0.25">
      <c r="B377" s="78"/>
      <c r="C377" s="90"/>
      <c r="D377" s="90"/>
      <c r="E377" s="90"/>
      <c r="F377" s="90"/>
      <c r="G377" s="82"/>
      <c r="H377" s="94"/>
      <c r="I377" s="91"/>
    </row>
    <row r="378" spans="2:9" s="69" customFormat="1" x14ac:dyDescent="0.25">
      <c r="B378" s="78"/>
      <c r="C378" s="90"/>
      <c r="D378" s="90"/>
      <c r="E378" s="90"/>
      <c r="F378" s="90"/>
      <c r="G378" s="82"/>
      <c r="H378" s="92"/>
      <c r="I378" s="79"/>
    </row>
    <row r="379" spans="2:9" s="69" customFormat="1" x14ac:dyDescent="0.25">
      <c r="B379" s="78"/>
      <c r="C379" s="90"/>
      <c r="D379" s="90"/>
      <c r="E379" s="90"/>
      <c r="F379" s="90"/>
      <c r="G379" s="82"/>
      <c r="H379" s="94"/>
      <c r="I379" s="91"/>
    </row>
    <row r="380" spans="2:9" s="69" customFormat="1" x14ac:dyDescent="0.25">
      <c r="B380" s="78"/>
      <c r="C380" s="78"/>
      <c r="D380" s="78"/>
      <c r="E380" s="78"/>
      <c r="F380" s="78"/>
      <c r="G380" s="78"/>
      <c r="H380" s="92"/>
      <c r="I380" s="79"/>
    </row>
    <row r="381" spans="2:9" s="69" customFormat="1" x14ac:dyDescent="0.25">
      <c r="B381" s="78"/>
      <c r="C381" s="90"/>
      <c r="D381" s="90"/>
      <c r="E381" s="90"/>
      <c r="F381" s="90"/>
      <c r="G381" s="82"/>
      <c r="H381" s="94"/>
      <c r="I381" s="91"/>
    </row>
    <row r="382" spans="2:9" s="69" customFormat="1" x14ac:dyDescent="0.25">
      <c r="B382" s="78"/>
      <c r="C382" s="90"/>
      <c r="D382" s="90"/>
      <c r="E382" s="90"/>
      <c r="F382" s="90"/>
      <c r="G382" s="82"/>
      <c r="H382" s="94"/>
      <c r="I382" s="91"/>
    </row>
    <row r="383" spans="2:9" s="69" customFormat="1" x14ac:dyDescent="0.25">
      <c r="B383" s="78"/>
      <c r="C383" s="90"/>
      <c r="D383" s="90"/>
      <c r="E383" s="90"/>
      <c r="F383" s="90"/>
      <c r="G383" s="82"/>
      <c r="H383" s="94"/>
      <c r="I383" s="91"/>
    </row>
    <row r="384" spans="2:9" s="69" customFormat="1" x14ac:dyDescent="0.25">
      <c r="B384" s="78"/>
      <c r="C384" s="90"/>
      <c r="D384" s="90"/>
      <c r="E384" s="90"/>
      <c r="F384" s="90"/>
      <c r="G384" s="82"/>
      <c r="H384" s="94"/>
      <c r="I384" s="91"/>
    </row>
    <row r="385" spans="2:9" s="69" customFormat="1" x14ac:dyDescent="0.25">
      <c r="B385" s="78"/>
      <c r="C385" s="90"/>
      <c r="D385" s="90"/>
      <c r="E385" s="90"/>
      <c r="F385" s="90"/>
      <c r="G385" s="82"/>
      <c r="H385" s="94"/>
      <c r="I385" s="91"/>
    </row>
    <row r="386" spans="2:9" s="69" customFormat="1" x14ac:dyDescent="0.25">
      <c r="B386" s="78"/>
      <c r="C386" s="90"/>
      <c r="D386" s="90"/>
      <c r="E386" s="90"/>
      <c r="F386" s="90"/>
      <c r="G386" s="82"/>
      <c r="H386" s="94"/>
      <c r="I386" s="91"/>
    </row>
    <row r="387" spans="2:9" s="69" customFormat="1" x14ac:dyDescent="0.25">
      <c r="B387" s="78"/>
      <c r="C387" s="90"/>
      <c r="D387" s="90"/>
      <c r="E387" s="90"/>
      <c r="F387" s="90"/>
      <c r="G387" s="82"/>
      <c r="H387" s="94"/>
      <c r="I387" s="91"/>
    </row>
    <row r="388" spans="2:9" s="69" customFormat="1" x14ac:dyDescent="0.25">
      <c r="B388" s="78"/>
      <c r="C388" s="90"/>
      <c r="D388" s="90"/>
      <c r="E388" s="90"/>
      <c r="F388" s="90"/>
      <c r="G388" s="82"/>
      <c r="H388" s="94"/>
      <c r="I388" s="91"/>
    </row>
    <row r="389" spans="2:9" s="69" customFormat="1" x14ac:dyDescent="0.25">
      <c r="B389" s="78"/>
      <c r="C389" s="90"/>
      <c r="D389" s="90"/>
      <c r="E389" s="90"/>
      <c r="F389" s="90"/>
      <c r="G389" s="82"/>
      <c r="H389" s="94"/>
      <c r="I389" s="91"/>
    </row>
    <row r="390" spans="2:9" s="69" customFormat="1" x14ac:dyDescent="0.25">
      <c r="B390" s="78"/>
      <c r="C390" s="78"/>
      <c r="D390" s="78"/>
      <c r="E390" s="78"/>
      <c r="F390" s="78"/>
      <c r="G390" s="78"/>
      <c r="H390" s="92"/>
      <c r="I390" s="79"/>
    </row>
    <row r="391" spans="2:9" s="69" customFormat="1" x14ac:dyDescent="0.25">
      <c r="B391" s="78"/>
      <c r="C391" s="90"/>
      <c r="D391" s="90"/>
      <c r="E391" s="90"/>
      <c r="F391" s="90"/>
      <c r="G391" s="82"/>
      <c r="H391" s="94"/>
      <c r="I391" s="91"/>
    </row>
    <row r="392" spans="2:9" s="69" customFormat="1" x14ac:dyDescent="0.25">
      <c r="B392" s="78"/>
      <c r="C392" s="90"/>
      <c r="D392" s="90"/>
      <c r="E392" s="90"/>
      <c r="F392" s="90"/>
      <c r="G392" s="82"/>
      <c r="H392" s="94"/>
      <c r="I392" s="91"/>
    </row>
    <row r="393" spans="2:9" s="69" customFormat="1" x14ac:dyDescent="0.25">
      <c r="B393" s="78"/>
      <c r="C393" s="90"/>
      <c r="D393" s="90"/>
      <c r="E393" s="90"/>
      <c r="F393" s="90"/>
      <c r="G393" s="82"/>
      <c r="H393" s="92"/>
      <c r="I393" s="79"/>
    </row>
    <row r="394" spans="2:9" s="69" customFormat="1" x14ac:dyDescent="0.25">
      <c r="B394" s="78"/>
      <c r="C394" s="90"/>
      <c r="D394" s="90"/>
      <c r="E394" s="90"/>
      <c r="F394" s="90"/>
      <c r="G394" s="82"/>
      <c r="H394" s="92"/>
      <c r="I394" s="79"/>
    </row>
    <row r="395" spans="2:9" s="69" customFormat="1" x14ac:dyDescent="0.25">
      <c r="B395" s="78"/>
      <c r="C395" s="90"/>
      <c r="D395" s="90"/>
      <c r="E395" s="90"/>
      <c r="F395" s="90"/>
      <c r="G395" s="82"/>
      <c r="H395" s="94"/>
      <c r="I395" s="91"/>
    </row>
    <row r="396" spans="2:9" s="69" customFormat="1" x14ac:dyDescent="0.25">
      <c r="B396" s="78"/>
      <c r="C396" s="90"/>
      <c r="D396" s="90"/>
      <c r="E396" s="90"/>
      <c r="F396" s="90"/>
      <c r="G396" s="82"/>
      <c r="H396" s="94"/>
      <c r="I396" s="91"/>
    </row>
    <row r="397" spans="2:9" s="69" customFormat="1" x14ac:dyDescent="0.25">
      <c r="B397" s="78"/>
      <c r="C397" s="90"/>
      <c r="D397" s="90"/>
      <c r="E397" s="90"/>
      <c r="F397" s="90"/>
      <c r="G397" s="82"/>
      <c r="H397" s="94"/>
      <c r="I397" s="91"/>
    </row>
    <row r="398" spans="2:9" s="69" customFormat="1" x14ac:dyDescent="0.25">
      <c r="B398" s="78"/>
      <c r="C398" s="90"/>
      <c r="D398" s="90"/>
      <c r="E398" s="90"/>
      <c r="F398" s="90"/>
      <c r="G398" s="82"/>
      <c r="H398" s="94"/>
      <c r="I398" s="91"/>
    </row>
    <row r="399" spans="2:9" s="69" customFormat="1" x14ac:dyDescent="0.25">
      <c r="B399" s="78"/>
      <c r="C399" s="90"/>
      <c r="D399" s="90"/>
      <c r="E399" s="90"/>
      <c r="F399" s="90"/>
      <c r="G399" s="82"/>
      <c r="H399" s="94"/>
      <c r="I399" s="91"/>
    </row>
    <row r="400" spans="2:9" s="69" customFormat="1" x14ac:dyDescent="0.25">
      <c r="B400" s="78"/>
      <c r="C400" s="90"/>
      <c r="D400" s="90"/>
      <c r="E400" s="90"/>
      <c r="F400" s="90"/>
      <c r="G400" s="82"/>
      <c r="H400" s="94"/>
      <c r="I400" s="91"/>
    </row>
    <row r="401" spans="2:9" s="69" customFormat="1" x14ac:dyDescent="0.25">
      <c r="B401" s="78"/>
      <c r="C401" s="90"/>
      <c r="D401" s="90"/>
      <c r="E401" s="90"/>
      <c r="F401" s="90"/>
      <c r="G401" s="82"/>
      <c r="H401" s="92"/>
      <c r="I401" s="79"/>
    </row>
    <row r="402" spans="2:9" s="69" customFormat="1" x14ac:dyDescent="0.25">
      <c r="B402" s="78"/>
      <c r="C402" s="90"/>
      <c r="D402" s="90"/>
      <c r="E402" s="90"/>
      <c r="F402" s="90"/>
      <c r="G402" s="82"/>
      <c r="H402" s="94"/>
      <c r="I402" s="91"/>
    </row>
    <row r="403" spans="2:9" s="69" customFormat="1" x14ac:dyDescent="0.25">
      <c r="B403" s="78"/>
      <c r="C403" s="90"/>
      <c r="D403" s="90"/>
      <c r="E403" s="90"/>
      <c r="F403" s="90"/>
      <c r="G403" s="82"/>
      <c r="H403" s="94"/>
      <c r="I403" s="91"/>
    </row>
    <row r="404" spans="2:9" s="69" customFormat="1" x14ac:dyDescent="0.25">
      <c r="B404" s="78"/>
      <c r="C404" s="90"/>
      <c r="D404" s="90"/>
      <c r="E404" s="90"/>
      <c r="F404" s="90"/>
      <c r="G404" s="82"/>
      <c r="H404" s="92"/>
      <c r="I404" s="79"/>
    </row>
    <row r="405" spans="2:9" s="69" customFormat="1" x14ac:dyDescent="0.25">
      <c r="B405" s="78"/>
      <c r="C405" s="90"/>
      <c r="D405" s="90"/>
      <c r="E405" s="90"/>
      <c r="F405" s="90"/>
      <c r="G405" s="82"/>
      <c r="H405" s="94"/>
      <c r="I405" s="91"/>
    </row>
    <row r="406" spans="2:9" s="69" customFormat="1" x14ac:dyDescent="0.25">
      <c r="B406" s="78"/>
      <c r="C406" s="90"/>
      <c r="D406" s="90"/>
      <c r="E406" s="90"/>
      <c r="F406" s="90"/>
      <c r="G406" s="82"/>
      <c r="H406" s="94"/>
      <c r="I406" s="91"/>
    </row>
    <row r="407" spans="2:9" s="69" customFormat="1" x14ac:dyDescent="0.25">
      <c r="B407" s="78"/>
      <c r="C407" s="90"/>
      <c r="D407" s="90"/>
      <c r="E407" s="90"/>
      <c r="F407" s="90"/>
      <c r="G407" s="82"/>
      <c r="H407" s="94"/>
      <c r="I407" s="91"/>
    </row>
    <row r="408" spans="2:9" s="69" customFormat="1" x14ac:dyDescent="0.25">
      <c r="B408" s="78"/>
      <c r="C408" s="90"/>
      <c r="D408" s="90"/>
      <c r="E408" s="90"/>
      <c r="F408" s="90"/>
      <c r="G408" s="82"/>
      <c r="H408" s="92"/>
      <c r="I408" s="79"/>
    </row>
    <row r="409" spans="2:9" s="69" customFormat="1" x14ac:dyDescent="0.25">
      <c r="B409" s="78"/>
      <c r="C409" s="90"/>
      <c r="D409" s="90"/>
      <c r="E409" s="90"/>
      <c r="F409" s="90"/>
      <c r="G409" s="82"/>
      <c r="H409" s="94"/>
      <c r="I409" s="91"/>
    </row>
    <row r="410" spans="2:9" s="69" customFormat="1" x14ac:dyDescent="0.25">
      <c r="B410" s="78"/>
      <c r="C410" s="90"/>
      <c r="D410" s="90"/>
      <c r="E410" s="90"/>
      <c r="F410" s="90"/>
      <c r="G410" s="82"/>
      <c r="H410" s="94"/>
      <c r="I410" s="91"/>
    </row>
    <row r="411" spans="2:9" s="69" customFormat="1" x14ac:dyDescent="0.25">
      <c r="B411" s="78"/>
      <c r="C411" s="90"/>
      <c r="D411" s="90"/>
      <c r="E411" s="90"/>
      <c r="F411" s="90"/>
      <c r="G411" s="82"/>
      <c r="H411" s="94"/>
      <c r="I411" s="91"/>
    </row>
    <row r="412" spans="2:9" s="69" customFormat="1" x14ac:dyDescent="0.25">
      <c r="B412" s="78"/>
      <c r="C412" s="90"/>
      <c r="D412" s="90"/>
      <c r="E412" s="90"/>
      <c r="F412" s="90"/>
      <c r="G412" s="82"/>
      <c r="H412" s="94"/>
      <c r="I412" s="91"/>
    </row>
    <row r="413" spans="2:9" s="69" customFormat="1" x14ac:dyDescent="0.25">
      <c r="B413" s="78"/>
      <c r="C413" s="90"/>
      <c r="D413" s="90"/>
      <c r="E413" s="90"/>
      <c r="F413" s="90"/>
      <c r="G413" s="82"/>
      <c r="H413" s="94"/>
      <c r="I413" s="91"/>
    </row>
    <row r="414" spans="2:9" s="69" customFormat="1" x14ac:dyDescent="0.25">
      <c r="B414" s="78"/>
      <c r="C414" s="90"/>
      <c r="D414" s="90"/>
      <c r="E414" s="90"/>
      <c r="F414" s="90"/>
      <c r="G414" s="82"/>
      <c r="H414" s="94"/>
      <c r="I414" s="91"/>
    </row>
    <row r="415" spans="2:9" s="69" customFormat="1" x14ac:dyDescent="0.25">
      <c r="B415" s="78"/>
      <c r="C415" s="90"/>
      <c r="D415" s="90"/>
      <c r="E415" s="90"/>
      <c r="F415" s="90"/>
      <c r="G415" s="82"/>
      <c r="H415" s="94"/>
      <c r="I415" s="91"/>
    </row>
    <row r="416" spans="2:9" s="69" customFormat="1" x14ac:dyDescent="0.25">
      <c r="B416" s="78"/>
      <c r="C416" s="90"/>
      <c r="D416" s="90"/>
      <c r="E416" s="90"/>
      <c r="F416" s="90"/>
      <c r="G416" s="82"/>
      <c r="H416" s="94"/>
      <c r="I416" s="91"/>
    </row>
    <row r="417" spans="2:9" s="69" customFormat="1" x14ac:dyDescent="0.25">
      <c r="B417" s="78"/>
      <c r="C417" s="90"/>
      <c r="D417" s="90"/>
      <c r="E417" s="90"/>
      <c r="F417" s="90"/>
      <c r="G417" s="82"/>
      <c r="H417" s="94"/>
      <c r="I417" s="91"/>
    </row>
    <row r="418" spans="2:9" s="69" customFormat="1" x14ac:dyDescent="0.25">
      <c r="B418" s="78"/>
      <c r="C418" s="90"/>
      <c r="D418" s="90"/>
      <c r="E418" s="90"/>
      <c r="F418" s="90"/>
      <c r="G418" s="82"/>
      <c r="H418" s="94"/>
      <c r="I418" s="91"/>
    </row>
    <row r="419" spans="2:9" s="69" customFormat="1" x14ac:dyDescent="0.25">
      <c r="B419" s="78"/>
      <c r="C419" s="90"/>
      <c r="D419" s="90"/>
      <c r="E419" s="90"/>
      <c r="F419" s="90"/>
      <c r="G419" s="82"/>
      <c r="H419" s="94"/>
      <c r="I419" s="91"/>
    </row>
    <row r="420" spans="2:9" s="69" customFormat="1" x14ac:dyDescent="0.25">
      <c r="B420" s="78"/>
      <c r="C420" s="90"/>
      <c r="D420" s="90"/>
      <c r="E420" s="90"/>
      <c r="F420" s="90"/>
      <c r="G420" s="82"/>
      <c r="H420" s="94"/>
      <c r="I420" s="91"/>
    </row>
    <row r="421" spans="2:9" s="69" customFormat="1" x14ac:dyDescent="0.25">
      <c r="B421" s="78"/>
      <c r="C421" s="90"/>
      <c r="D421" s="90"/>
      <c r="E421" s="90"/>
      <c r="F421" s="90"/>
      <c r="G421" s="82"/>
      <c r="H421" s="94"/>
      <c r="I421" s="91"/>
    </row>
    <row r="422" spans="2:9" s="69" customFormat="1" x14ac:dyDescent="0.25">
      <c r="B422" s="78"/>
      <c r="C422" s="90"/>
      <c r="D422" s="90"/>
      <c r="E422" s="90"/>
      <c r="F422" s="90"/>
      <c r="G422" s="82"/>
      <c r="H422" s="94"/>
      <c r="I422" s="91"/>
    </row>
    <row r="423" spans="2:9" s="69" customFormat="1" x14ac:dyDescent="0.25">
      <c r="B423" s="78"/>
      <c r="C423" s="90"/>
      <c r="D423" s="90"/>
      <c r="E423" s="90"/>
      <c r="F423" s="90"/>
      <c r="G423" s="82"/>
      <c r="H423" s="94"/>
      <c r="I423" s="91"/>
    </row>
    <row r="424" spans="2:9" s="69" customFormat="1" x14ac:dyDescent="0.25">
      <c r="B424" s="78"/>
      <c r="C424" s="90"/>
      <c r="D424" s="90"/>
      <c r="E424" s="90"/>
      <c r="F424" s="90"/>
      <c r="G424" s="82"/>
      <c r="H424" s="94"/>
      <c r="I424" s="91"/>
    </row>
    <row r="425" spans="2:9" s="69" customFormat="1" x14ac:dyDescent="0.25">
      <c r="B425" s="78"/>
      <c r="C425" s="90"/>
      <c r="D425" s="90"/>
      <c r="E425" s="90"/>
      <c r="F425" s="90"/>
      <c r="G425" s="82"/>
      <c r="H425" s="94"/>
      <c r="I425" s="91"/>
    </row>
    <row r="426" spans="2:9" s="69" customFormat="1" x14ac:dyDescent="0.25">
      <c r="B426" s="78"/>
      <c r="C426" s="90"/>
      <c r="D426" s="90"/>
      <c r="E426" s="90"/>
      <c r="F426" s="90"/>
      <c r="G426" s="82"/>
      <c r="H426" s="94"/>
      <c r="I426" s="91"/>
    </row>
    <row r="427" spans="2:9" s="69" customFormat="1" x14ac:dyDescent="0.25">
      <c r="B427" s="78"/>
      <c r="C427" s="90"/>
      <c r="D427" s="90"/>
      <c r="E427" s="90"/>
      <c r="F427" s="90"/>
      <c r="G427" s="82"/>
      <c r="H427" s="94"/>
      <c r="I427" s="91"/>
    </row>
    <row r="428" spans="2:9" s="69" customFormat="1" x14ac:dyDescent="0.25">
      <c r="B428" s="78"/>
      <c r="C428" s="90"/>
      <c r="D428" s="90"/>
      <c r="E428" s="90"/>
      <c r="F428" s="90"/>
      <c r="G428" s="82"/>
      <c r="H428" s="94"/>
      <c r="I428" s="91"/>
    </row>
    <row r="429" spans="2:9" s="69" customFormat="1" x14ac:dyDescent="0.25">
      <c r="B429" s="78"/>
      <c r="C429" s="90"/>
      <c r="D429" s="90"/>
      <c r="E429" s="90"/>
      <c r="F429" s="90"/>
      <c r="G429" s="82"/>
      <c r="H429" s="94"/>
      <c r="I429" s="91"/>
    </row>
    <row r="430" spans="2:9" s="69" customFormat="1" x14ac:dyDescent="0.25">
      <c r="B430" s="78"/>
      <c r="C430" s="90"/>
      <c r="D430" s="90"/>
      <c r="E430" s="90"/>
      <c r="F430" s="90"/>
      <c r="G430" s="82"/>
      <c r="H430" s="94"/>
      <c r="I430" s="91"/>
    </row>
    <row r="431" spans="2:9" s="69" customFormat="1" x14ac:dyDescent="0.25">
      <c r="B431" s="78"/>
      <c r="C431" s="90"/>
      <c r="D431" s="90"/>
      <c r="E431" s="90"/>
      <c r="F431" s="90"/>
      <c r="G431" s="82"/>
      <c r="H431" s="94"/>
      <c r="I431" s="91"/>
    </row>
    <row r="432" spans="2:9" s="69" customFormat="1" x14ac:dyDescent="0.25">
      <c r="B432" s="78"/>
      <c r="C432" s="90"/>
      <c r="D432" s="90"/>
      <c r="E432" s="90"/>
      <c r="F432" s="90"/>
      <c r="G432" s="82"/>
      <c r="H432" s="94"/>
      <c r="I432" s="91"/>
    </row>
    <row r="433" spans="2:9" s="69" customFormat="1" x14ac:dyDescent="0.25">
      <c r="B433" s="78"/>
      <c r="C433" s="90"/>
      <c r="D433" s="90"/>
      <c r="E433" s="90"/>
      <c r="F433" s="90"/>
      <c r="G433" s="82"/>
      <c r="H433" s="94"/>
      <c r="I433" s="91"/>
    </row>
    <row r="434" spans="2:9" s="69" customFormat="1" x14ac:dyDescent="0.25">
      <c r="B434" s="78"/>
      <c r="C434" s="96"/>
      <c r="D434" s="90"/>
      <c r="E434" s="90"/>
      <c r="F434" s="90"/>
      <c r="G434" s="82"/>
      <c r="H434" s="94"/>
      <c r="I434" s="91"/>
    </row>
    <row r="435" spans="2:9" s="69" customFormat="1" x14ac:dyDescent="0.25">
      <c r="B435" s="78"/>
      <c r="C435" s="78"/>
      <c r="D435" s="78"/>
      <c r="E435" s="78"/>
      <c r="F435" s="78"/>
      <c r="G435" s="78"/>
      <c r="H435" s="92"/>
      <c r="I435" s="79"/>
    </row>
    <row r="436" spans="2:9" s="69" customFormat="1" x14ac:dyDescent="0.25">
      <c r="B436" s="78"/>
      <c r="C436" s="96"/>
      <c r="D436" s="90"/>
      <c r="E436" s="90"/>
      <c r="F436" s="90"/>
      <c r="G436" s="82"/>
      <c r="H436" s="94"/>
      <c r="I436" s="91"/>
    </row>
    <row r="437" spans="2:9" s="69" customFormat="1" x14ac:dyDescent="0.25">
      <c r="B437" s="78"/>
      <c r="C437" s="96"/>
      <c r="D437" s="90"/>
      <c r="E437" s="90"/>
      <c r="F437" s="90"/>
      <c r="G437" s="82"/>
      <c r="H437" s="94"/>
      <c r="I437" s="91"/>
    </row>
    <row r="438" spans="2:9" s="69" customFormat="1" x14ac:dyDescent="0.25">
      <c r="B438" s="78"/>
      <c r="C438" s="78"/>
      <c r="D438" s="78"/>
      <c r="E438" s="78"/>
      <c r="F438" s="78"/>
      <c r="G438" s="82"/>
      <c r="H438" s="92"/>
      <c r="I438" s="79"/>
    </row>
    <row r="439" spans="2:9" s="69" customFormat="1" x14ac:dyDescent="0.25">
      <c r="B439" s="78"/>
      <c r="C439" s="97"/>
      <c r="D439" s="97"/>
      <c r="E439" s="98"/>
      <c r="F439" s="99"/>
      <c r="G439" s="82"/>
      <c r="H439" s="92"/>
      <c r="I439" s="79"/>
    </row>
    <row r="440" spans="2:9" s="69" customFormat="1" x14ac:dyDescent="0.25">
      <c r="B440" s="78"/>
      <c r="C440" s="78"/>
      <c r="D440" s="78"/>
      <c r="E440" s="78"/>
      <c r="F440" s="78"/>
      <c r="G440" s="78"/>
      <c r="H440" s="92"/>
      <c r="I440" s="79"/>
    </row>
    <row r="441" spans="2:9" s="69" customFormat="1" x14ac:dyDescent="0.25">
      <c r="B441" s="78"/>
      <c r="C441" s="78"/>
      <c r="D441" s="78"/>
      <c r="E441" s="78"/>
      <c r="F441" s="78"/>
      <c r="G441" s="78"/>
      <c r="H441" s="92"/>
      <c r="I441" s="79"/>
    </row>
    <row r="442" spans="2:9" s="69" customFormat="1" x14ac:dyDescent="0.25">
      <c r="B442" s="78"/>
      <c r="C442" s="78"/>
      <c r="D442" s="78"/>
      <c r="E442" s="78"/>
      <c r="F442" s="78"/>
      <c r="G442" s="78"/>
      <c r="H442" s="92"/>
      <c r="I442" s="79"/>
    </row>
    <row r="443" spans="2:9" s="69" customFormat="1" x14ac:dyDescent="0.25">
      <c r="B443" s="78"/>
      <c r="C443" s="96"/>
      <c r="D443" s="90"/>
      <c r="E443" s="90"/>
      <c r="F443" s="90"/>
      <c r="G443" s="82"/>
      <c r="H443" s="94"/>
      <c r="I443" s="91"/>
    </row>
    <row r="444" spans="2:9" s="69" customFormat="1" x14ac:dyDescent="0.25">
      <c r="B444" s="78"/>
      <c r="C444" s="96"/>
      <c r="D444" s="90"/>
      <c r="E444" s="90"/>
      <c r="F444" s="90"/>
      <c r="G444" s="82"/>
      <c r="H444" s="94"/>
      <c r="I444" s="91"/>
    </row>
    <row r="445" spans="2:9" s="69" customFormat="1" x14ac:dyDescent="0.25">
      <c r="B445" s="78"/>
      <c r="C445" s="96"/>
      <c r="D445" s="90"/>
      <c r="E445" s="90"/>
      <c r="F445" s="90"/>
      <c r="G445" s="82"/>
      <c r="H445" s="94"/>
      <c r="I445" s="91"/>
    </row>
    <row r="446" spans="2:9" s="69" customFormat="1" x14ac:dyDescent="0.25">
      <c r="B446" s="78"/>
      <c r="C446" s="78"/>
      <c r="D446" s="78"/>
      <c r="E446" s="78"/>
      <c r="F446" s="78"/>
      <c r="G446" s="78"/>
      <c r="H446" s="92"/>
      <c r="I446" s="79"/>
    </row>
    <row r="447" spans="2:9" s="69" customFormat="1" x14ac:dyDescent="0.25">
      <c r="B447" s="78"/>
      <c r="C447" s="96"/>
      <c r="D447" s="90"/>
      <c r="E447" s="90"/>
      <c r="F447" s="90"/>
      <c r="G447" s="82"/>
      <c r="H447" s="94"/>
      <c r="I447" s="91"/>
    </row>
    <row r="448" spans="2:9" s="69" customFormat="1" x14ac:dyDescent="0.25">
      <c r="B448" s="78"/>
      <c r="C448" s="78"/>
      <c r="D448" s="78"/>
      <c r="E448" s="78"/>
      <c r="F448" s="78"/>
      <c r="G448" s="78"/>
      <c r="H448" s="92"/>
      <c r="I448" s="79"/>
    </row>
    <row r="449" spans="2:12" s="69" customFormat="1" x14ac:dyDescent="0.25">
      <c r="B449" s="78"/>
      <c r="C449" s="97"/>
      <c r="D449" s="97"/>
      <c r="E449" s="98"/>
      <c r="F449" s="99"/>
      <c r="G449" s="82"/>
      <c r="H449" s="94"/>
      <c r="I449" s="79"/>
      <c r="L449" s="100"/>
    </row>
    <row r="450" spans="2:12" s="69" customFormat="1" x14ac:dyDescent="0.25">
      <c r="B450" s="78"/>
      <c r="C450" s="78"/>
      <c r="D450" s="78"/>
      <c r="E450" s="78"/>
      <c r="F450" s="78"/>
      <c r="G450" s="78"/>
      <c r="H450" s="92"/>
      <c r="I450" s="79"/>
    </row>
    <row r="451" spans="2:12" s="69" customFormat="1" x14ac:dyDescent="0.25">
      <c r="B451" s="78"/>
      <c r="C451" s="78"/>
      <c r="D451" s="78"/>
      <c r="E451" s="78"/>
      <c r="F451" s="78"/>
      <c r="G451" s="81"/>
      <c r="H451" s="94"/>
      <c r="I451" s="79"/>
    </row>
    <row r="452" spans="2:12" s="69" customFormat="1" x14ac:dyDescent="0.25">
      <c r="B452" s="78"/>
      <c r="C452" s="96"/>
      <c r="D452" s="90"/>
      <c r="E452" s="90"/>
      <c r="F452" s="90"/>
      <c r="G452" s="82"/>
      <c r="H452" s="94"/>
      <c r="I452" s="91"/>
    </row>
    <row r="453" spans="2:12" s="69" customFormat="1" x14ac:dyDescent="0.25">
      <c r="B453" s="78"/>
      <c r="C453" s="78"/>
      <c r="D453" s="78"/>
      <c r="E453" s="78"/>
      <c r="F453" s="78"/>
      <c r="G453" s="78"/>
      <c r="H453" s="92"/>
      <c r="I453" s="79"/>
    </row>
    <row r="454" spans="2:12" s="69" customFormat="1" x14ac:dyDescent="0.25">
      <c r="B454" s="78"/>
      <c r="C454" s="78"/>
      <c r="D454" s="78"/>
      <c r="E454" s="78"/>
      <c r="F454" s="78"/>
      <c r="G454" s="78"/>
      <c r="H454" s="92"/>
      <c r="I454" s="79"/>
    </row>
    <row r="455" spans="2:12" s="69" customFormat="1" x14ac:dyDescent="0.25">
      <c r="B455" s="78"/>
      <c r="C455" s="78"/>
      <c r="D455" s="78"/>
      <c r="E455" s="78"/>
      <c r="F455" s="78"/>
      <c r="G455" s="78"/>
      <c r="H455" s="92"/>
      <c r="I455" s="79"/>
    </row>
    <row r="456" spans="2:12" s="69" customFormat="1" x14ac:dyDescent="0.25">
      <c r="B456" s="78"/>
      <c r="C456" s="90"/>
      <c r="D456" s="90"/>
      <c r="E456" s="90"/>
      <c r="F456" s="90"/>
      <c r="G456" s="82"/>
      <c r="H456" s="94"/>
      <c r="I456" s="79"/>
    </row>
    <row r="457" spans="2:12" s="69" customFormat="1" x14ac:dyDescent="0.25">
      <c r="B457" s="78"/>
      <c r="C457" s="90"/>
      <c r="D457" s="90"/>
      <c r="E457" s="90"/>
      <c r="F457" s="90"/>
      <c r="G457" s="82"/>
      <c r="H457" s="94"/>
      <c r="I457" s="91"/>
    </row>
    <row r="458" spans="2:12" s="69" customFormat="1" x14ac:dyDescent="0.25">
      <c r="B458" s="78"/>
      <c r="C458" s="90"/>
      <c r="D458" s="90"/>
      <c r="E458" s="90"/>
      <c r="F458" s="90"/>
      <c r="G458" s="82"/>
      <c r="H458" s="94"/>
      <c r="I458" s="91"/>
    </row>
    <row r="459" spans="2:12" s="69" customFormat="1" x14ac:dyDescent="0.25">
      <c r="B459" s="78"/>
      <c r="C459" s="90"/>
      <c r="D459" s="90"/>
      <c r="E459" s="90"/>
      <c r="F459" s="90"/>
      <c r="G459" s="82"/>
      <c r="H459" s="94"/>
      <c r="I459" s="91"/>
    </row>
    <row r="460" spans="2:12" s="69" customFormat="1" x14ac:dyDescent="0.25">
      <c r="B460" s="78"/>
      <c r="C460" s="90"/>
      <c r="D460" s="90"/>
      <c r="E460" s="90"/>
      <c r="F460" s="90"/>
      <c r="G460" s="82"/>
      <c r="H460" s="94"/>
      <c r="I460" s="91"/>
    </row>
    <row r="461" spans="2:12" s="69" customFormat="1" x14ac:dyDescent="0.25">
      <c r="B461" s="78"/>
      <c r="C461" s="90"/>
      <c r="D461" s="90"/>
      <c r="E461" s="90"/>
      <c r="F461" s="90"/>
      <c r="G461" s="82"/>
      <c r="H461" s="94"/>
      <c r="I461" s="91"/>
    </row>
    <row r="462" spans="2:12" s="69" customFormat="1" x14ac:dyDescent="0.25">
      <c r="B462" s="84"/>
      <c r="C462" s="88"/>
      <c r="D462" s="88"/>
      <c r="E462" s="88"/>
      <c r="F462" s="88"/>
      <c r="G462" s="85"/>
      <c r="H462" s="101"/>
      <c r="I462" s="102"/>
      <c r="J462" s="95"/>
    </row>
    <row r="463" spans="2:12" s="69" customFormat="1" x14ac:dyDescent="0.25">
      <c r="B463" s="78"/>
      <c r="C463" s="78"/>
      <c r="D463" s="78"/>
      <c r="E463" s="78"/>
      <c r="F463" s="78"/>
      <c r="G463" s="78"/>
      <c r="H463" s="92"/>
      <c r="I463" s="79"/>
    </row>
    <row r="464" spans="2:12" s="69" customFormat="1" x14ac:dyDescent="0.25">
      <c r="B464" s="78"/>
      <c r="C464" s="78"/>
      <c r="D464" s="78"/>
      <c r="E464" s="78"/>
      <c r="F464" s="90"/>
      <c r="G464" s="78"/>
      <c r="H464" s="92"/>
      <c r="I464" s="79"/>
    </row>
    <row r="465" spans="2:9" s="69" customFormat="1" x14ac:dyDescent="0.25">
      <c r="B465" s="78"/>
      <c r="C465" s="78"/>
      <c r="D465" s="78"/>
      <c r="E465" s="78"/>
      <c r="F465" s="78"/>
      <c r="G465" s="78"/>
      <c r="H465" s="92"/>
      <c r="I465" s="79"/>
    </row>
    <row r="466" spans="2:9" s="69" customFormat="1" x14ac:dyDescent="0.25">
      <c r="B466" s="78"/>
      <c r="C466" s="90"/>
      <c r="D466" s="90"/>
      <c r="E466" s="90"/>
      <c r="F466" s="90"/>
      <c r="G466" s="82"/>
      <c r="H466" s="94"/>
      <c r="I466" s="91"/>
    </row>
    <row r="467" spans="2:9" s="69" customFormat="1" x14ac:dyDescent="0.25">
      <c r="B467" s="78"/>
      <c r="C467" s="90"/>
      <c r="D467" s="90"/>
      <c r="E467" s="90"/>
      <c r="F467" s="90"/>
      <c r="G467" s="82"/>
      <c r="H467" s="94"/>
      <c r="I467" s="91"/>
    </row>
    <row r="468" spans="2:9" s="69" customFormat="1" x14ac:dyDescent="0.25">
      <c r="B468" s="78"/>
      <c r="C468" s="90"/>
      <c r="D468" s="90"/>
      <c r="E468" s="90"/>
      <c r="F468" s="90"/>
      <c r="G468" s="82"/>
      <c r="H468" s="94"/>
      <c r="I468" s="91"/>
    </row>
    <row r="469" spans="2:9" s="69" customFormat="1" x14ac:dyDescent="0.25">
      <c r="B469" s="78"/>
      <c r="C469" s="90"/>
      <c r="D469" s="90"/>
      <c r="E469" s="90"/>
      <c r="F469" s="90"/>
      <c r="G469" s="82"/>
      <c r="H469" s="94"/>
      <c r="I469" s="91"/>
    </row>
    <row r="470" spans="2:9" s="69" customFormat="1" x14ac:dyDescent="0.25">
      <c r="B470" s="78"/>
      <c r="C470" s="90"/>
      <c r="D470" s="90"/>
      <c r="E470" s="90"/>
      <c r="F470" s="90"/>
      <c r="G470" s="82"/>
      <c r="H470" s="94"/>
      <c r="I470" s="91"/>
    </row>
    <row r="471" spans="2:9" s="69" customFormat="1" x14ac:dyDescent="0.25">
      <c r="B471" s="78"/>
      <c r="C471" s="90"/>
      <c r="D471" s="90"/>
      <c r="E471" s="90"/>
      <c r="F471" s="90"/>
      <c r="G471" s="82"/>
      <c r="H471" s="94"/>
      <c r="I471" s="91"/>
    </row>
    <row r="472" spans="2:9" s="69" customFormat="1" x14ac:dyDescent="0.25">
      <c r="B472" s="78"/>
      <c r="C472" s="90"/>
      <c r="D472" s="90"/>
      <c r="E472" s="90"/>
      <c r="F472" s="90"/>
      <c r="G472" s="82"/>
      <c r="H472" s="94"/>
      <c r="I472" s="91"/>
    </row>
    <row r="473" spans="2:9" s="69" customFormat="1" x14ac:dyDescent="0.25">
      <c r="B473" s="78"/>
      <c r="C473" s="97"/>
      <c r="D473" s="97"/>
      <c r="E473" s="103"/>
      <c r="F473" s="99"/>
      <c r="G473" s="82"/>
      <c r="H473" s="94"/>
      <c r="I473" s="79"/>
    </row>
    <row r="474" spans="2:9" s="69" customFormat="1" x14ac:dyDescent="0.25">
      <c r="B474" s="78"/>
      <c r="C474" s="78"/>
      <c r="D474" s="78"/>
      <c r="E474" s="78"/>
      <c r="F474" s="78"/>
      <c r="G474" s="78"/>
      <c r="H474" s="92"/>
      <c r="I474" s="79"/>
    </row>
    <row r="475" spans="2:9" s="69" customFormat="1" x14ac:dyDescent="0.25">
      <c r="B475" s="78"/>
      <c r="C475" s="78"/>
      <c r="D475" s="78"/>
      <c r="E475" s="78"/>
      <c r="F475" s="78"/>
      <c r="G475" s="78"/>
      <c r="H475" s="92"/>
      <c r="I475" s="79"/>
    </row>
    <row r="476" spans="2:9" s="69" customFormat="1" x14ac:dyDescent="0.25">
      <c r="B476" s="78"/>
      <c r="C476" s="78"/>
      <c r="D476" s="78"/>
      <c r="E476" s="78"/>
      <c r="F476" s="78"/>
      <c r="G476" s="78"/>
      <c r="H476" s="92"/>
      <c r="I476" s="79"/>
    </row>
    <row r="477" spans="2:9" s="69" customFormat="1" x14ac:dyDescent="0.25">
      <c r="B477" s="78"/>
      <c r="C477" s="78"/>
      <c r="D477" s="78"/>
      <c r="E477" s="78"/>
      <c r="F477" s="78"/>
      <c r="G477" s="78"/>
      <c r="H477" s="92"/>
      <c r="I477" s="79"/>
    </row>
    <row r="478" spans="2:9" s="69" customFormat="1" x14ac:dyDescent="0.25">
      <c r="B478" s="78"/>
      <c r="C478" s="78"/>
      <c r="D478" s="78"/>
      <c r="E478" s="78"/>
      <c r="F478" s="78"/>
      <c r="G478" s="78"/>
      <c r="H478" s="92"/>
      <c r="I478" s="79"/>
    </row>
    <row r="479" spans="2:9" s="69" customFormat="1" x14ac:dyDescent="0.25">
      <c r="B479" s="78"/>
      <c r="C479" s="90"/>
      <c r="D479" s="90"/>
      <c r="E479" s="90"/>
      <c r="F479" s="90"/>
      <c r="G479" s="82"/>
      <c r="H479" s="94"/>
      <c r="I479" s="91"/>
    </row>
    <row r="480" spans="2:9" s="69" customFormat="1" x14ac:dyDescent="0.25">
      <c r="B480" s="78"/>
      <c r="C480" s="90"/>
      <c r="D480" s="90"/>
      <c r="E480" s="90"/>
      <c r="F480" s="90"/>
      <c r="G480" s="82"/>
      <c r="H480" s="94"/>
      <c r="I480" s="91"/>
    </row>
    <row r="481" spans="2:10" s="69" customFormat="1" x14ac:dyDescent="0.25">
      <c r="B481" s="84"/>
      <c r="C481" s="88"/>
      <c r="D481" s="88"/>
      <c r="E481" s="88"/>
      <c r="F481" s="88"/>
      <c r="G481" s="85"/>
      <c r="H481" s="101"/>
      <c r="I481" s="102"/>
      <c r="J481" s="95"/>
    </row>
    <row r="482" spans="2:10" s="69" customFormat="1" x14ac:dyDescent="0.25">
      <c r="B482" s="78"/>
      <c r="C482" s="90"/>
      <c r="D482" s="90"/>
      <c r="E482" s="90"/>
      <c r="F482" s="90"/>
      <c r="G482" s="82"/>
      <c r="H482" s="94"/>
      <c r="I482" s="91"/>
    </row>
    <row r="483" spans="2:10" s="69" customFormat="1" x14ac:dyDescent="0.25">
      <c r="B483" s="78"/>
      <c r="C483" s="90"/>
      <c r="D483" s="90"/>
      <c r="E483" s="90"/>
      <c r="F483" s="90"/>
      <c r="G483" s="82"/>
      <c r="H483" s="94"/>
      <c r="I483" s="91"/>
    </row>
    <row r="484" spans="2:10" s="69" customFormat="1" x14ac:dyDescent="0.25">
      <c r="B484" s="84"/>
      <c r="C484" s="88"/>
      <c r="D484" s="88"/>
      <c r="E484" s="88"/>
      <c r="F484" s="88"/>
      <c r="G484" s="85"/>
      <c r="H484" s="101"/>
      <c r="I484" s="102"/>
    </row>
    <row r="485" spans="2:10" s="69" customFormat="1" x14ac:dyDescent="0.25">
      <c r="B485" s="78"/>
      <c r="C485" s="90"/>
      <c r="D485" s="90"/>
      <c r="E485" s="90"/>
      <c r="F485" s="90"/>
      <c r="G485" s="82"/>
      <c r="H485" s="94"/>
      <c r="I485" s="91"/>
    </row>
    <row r="486" spans="2:10" s="69" customFormat="1" x14ac:dyDescent="0.25">
      <c r="B486" s="78"/>
      <c r="C486" s="90"/>
      <c r="D486" s="90"/>
      <c r="E486" s="90"/>
      <c r="F486" s="90"/>
      <c r="G486" s="82"/>
      <c r="H486" s="94"/>
      <c r="I486" s="91"/>
    </row>
    <row r="487" spans="2:10" s="69" customFormat="1" x14ac:dyDescent="0.25">
      <c r="B487" s="84"/>
      <c r="C487" s="88"/>
      <c r="D487" s="88"/>
      <c r="E487" s="88"/>
      <c r="F487" s="88"/>
      <c r="G487" s="85"/>
      <c r="H487" s="101"/>
      <c r="I487" s="102"/>
    </row>
    <row r="488" spans="2:10" s="69" customFormat="1" x14ac:dyDescent="0.25">
      <c r="B488" s="78"/>
      <c r="C488" s="90"/>
      <c r="D488" s="90"/>
      <c r="E488" s="90"/>
      <c r="F488" s="90"/>
      <c r="G488" s="82"/>
      <c r="H488" s="94"/>
      <c r="I488" s="91"/>
    </row>
    <row r="489" spans="2:10" s="69" customFormat="1" x14ac:dyDescent="0.25">
      <c r="B489" s="78"/>
      <c r="C489" s="90"/>
      <c r="D489" s="90"/>
      <c r="E489" s="90"/>
      <c r="F489" s="90"/>
      <c r="G489" s="82"/>
      <c r="H489" s="94"/>
      <c r="I489" s="91"/>
    </row>
    <row r="490" spans="2:10" s="69" customFormat="1" x14ac:dyDescent="0.25">
      <c r="B490" s="78"/>
      <c r="C490" s="90"/>
      <c r="D490" s="90"/>
      <c r="E490" s="90"/>
      <c r="F490" s="90"/>
      <c r="G490" s="82"/>
      <c r="H490" s="94"/>
      <c r="I490" s="91"/>
    </row>
    <row r="491" spans="2:10" s="69" customFormat="1" x14ac:dyDescent="0.25">
      <c r="B491" s="78"/>
      <c r="C491" s="90"/>
      <c r="D491" s="90"/>
      <c r="E491" s="90"/>
      <c r="F491" s="90"/>
      <c r="G491" s="82"/>
      <c r="H491" s="94"/>
      <c r="I491" s="91"/>
    </row>
    <row r="492" spans="2:10" s="69" customFormat="1" x14ac:dyDescent="0.25">
      <c r="B492" s="78"/>
      <c r="C492" s="90"/>
      <c r="D492" s="90"/>
      <c r="E492" s="90"/>
      <c r="F492" s="90"/>
      <c r="G492" s="82"/>
      <c r="H492" s="94"/>
      <c r="I492" s="91"/>
    </row>
    <row r="493" spans="2:10" s="69" customFormat="1" x14ac:dyDescent="0.25">
      <c r="B493" s="78"/>
      <c r="C493" s="90"/>
      <c r="D493" s="90"/>
      <c r="E493" s="90"/>
      <c r="F493" s="90"/>
      <c r="G493" s="82"/>
      <c r="H493" s="94"/>
      <c r="I493" s="91"/>
    </row>
    <row r="494" spans="2:10" s="69" customFormat="1" x14ac:dyDescent="0.25">
      <c r="B494" s="78"/>
      <c r="C494" s="90"/>
      <c r="D494" s="90"/>
      <c r="E494" s="90"/>
      <c r="F494" s="90"/>
      <c r="G494" s="82"/>
      <c r="H494" s="94"/>
      <c r="I494" s="91"/>
    </row>
    <row r="495" spans="2:10" s="69" customFormat="1" x14ac:dyDescent="0.25">
      <c r="B495" s="78"/>
      <c r="C495" s="90"/>
      <c r="D495" s="90"/>
      <c r="E495" s="90"/>
      <c r="F495" s="90"/>
      <c r="G495" s="82"/>
      <c r="H495" s="94"/>
      <c r="I495" s="91"/>
    </row>
    <row r="496" spans="2:10" s="69" customFormat="1" x14ac:dyDescent="0.25">
      <c r="B496" s="78"/>
      <c r="C496" s="90"/>
      <c r="D496" s="90"/>
      <c r="E496" s="90"/>
      <c r="F496" s="90"/>
      <c r="G496" s="82"/>
      <c r="H496" s="94"/>
      <c r="I496" s="91"/>
    </row>
    <row r="497" spans="2:10" s="69" customFormat="1" x14ac:dyDescent="0.25">
      <c r="B497" s="78"/>
      <c r="C497" s="78"/>
      <c r="D497" s="78"/>
      <c r="E497" s="78"/>
      <c r="F497" s="78"/>
      <c r="G497" s="78"/>
      <c r="H497" s="92"/>
      <c r="I497" s="79"/>
    </row>
    <row r="498" spans="2:10" s="69" customFormat="1" x14ac:dyDescent="0.25">
      <c r="B498" s="78"/>
      <c r="C498" s="90"/>
      <c r="D498" s="90"/>
      <c r="E498" s="90"/>
      <c r="F498" s="90"/>
      <c r="G498" s="82"/>
      <c r="H498" s="94"/>
      <c r="I498" s="91"/>
    </row>
    <row r="499" spans="2:10" s="69" customFormat="1" x14ac:dyDescent="0.25">
      <c r="B499" s="78"/>
      <c r="C499" s="90"/>
      <c r="D499" s="90"/>
      <c r="E499" s="90"/>
      <c r="F499" s="90"/>
      <c r="G499" s="82"/>
      <c r="H499" s="94"/>
      <c r="I499" s="91"/>
    </row>
    <row r="500" spans="2:10" s="69" customFormat="1" x14ac:dyDescent="0.25">
      <c r="B500" s="84"/>
      <c r="C500" s="88"/>
      <c r="D500" s="88"/>
      <c r="E500" s="88"/>
      <c r="F500" s="88"/>
      <c r="G500" s="85"/>
      <c r="H500" s="101"/>
      <c r="I500" s="102"/>
      <c r="J500" s="95"/>
    </row>
    <row r="501" spans="2:10" s="69" customFormat="1" x14ac:dyDescent="0.25">
      <c r="B501" s="78"/>
      <c r="C501" s="90"/>
      <c r="D501" s="90"/>
      <c r="E501" s="90"/>
      <c r="F501" s="90"/>
      <c r="G501" s="82"/>
      <c r="H501" s="94"/>
      <c r="I501" s="79"/>
    </row>
    <row r="502" spans="2:10" s="69" customFormat="1" x14ac:dyDescent="0.25">
      <c r="B502" s="78"/>
      <c r="C502" s="90"/>
      <c r="D502" s="90"/>
      <c r="E502" s="90"/>
      <c r="F502" s="90"/>
      <c r="G502" s="82"/>
      <c r="H502" s="94"/>
      <c r="I502" s="91"/>
    </row>
    <row r="503" spans="2:10" s="69" customFormat="1" x14ac:dyDescent="0.25">
      <c r="B503" s="78"/>
      <c r="C503" s="90"/>
      <c r="D503" s="90"/>
      <c r="E503" s="90"/>
      <c r="F503" s="90"/>
      <c r="G503" s="82"/>
      <c r="H503" s="94"/>
      <c r="I503" s="91"/>
    </row>
    <row r="504" spans="2:10" s="69" customFormat="1" x14ac:dyDescent="0.25">
      <c r="B504" s="78"/>
      <c r="C504" s="78"/>
      <c r="D504" s="78"/>
      <c r="E504" s="78"/>
      <c r="F504" s="78"/>
      <c r="G504" s="78"/>
      <c r="H504" s="92"/>
      <c r="I504" s="79"/>
    </row>
    <row r="505" spans="2:10" s="69" customFormat="1" x14ac:dyDescent="0.25">
      <c r="B505" s="78"/>
      <c r="C505" s="90"/>
      <c r="D505" s="90"/>
      <c r="E505" s="90"/>
      <c r="F505" s="90"/>
      <c r="G505" s="82"/>
      <c r="H505" s="94"/>
      <c r="I505" s="91"/>
    </row>
    <row r="506" spans="2:10" s="69" customFormat="1" x14ac:dyDescent="0.25">
      <c r="B506" s="78"/>
      <c r="C506" s="90"/>
      <c r="D506" s="90"/>
      <c r="E506" s="90"/>
      <c r="F506" s="90"/>
      <c r="G506" s="82"/>
      <c r="H506" s="94"/>
      <c r="I506" s="91"/>
    </row>
    <row r="507" spans="2:10" s="69" customFormat="1" x14ac:dyDescent="0.25">
      <c r="B507" s="78"/>
      <c r="C507" s="90"/>
      <c r="D507" s="90"/>
      <c r="E507" s="90"/>
      <c r="F507" s="90"/>
      <c r="G507" s="82"/>
      <c r="H507" s="94"/>
      <c r="I507" s="91"/>
    </row>
    <row r="508" spans="2:10" s="69" customFormat="1" x14ac:dyDescent="0.25">
      <c r="B508" s="78"/>
      <c r="C508" s="90"/>
      <c r="D508" s="90"/>
      <c r="E508" s="90"/>
      <c r="F508" s="90"/>
      <c r="G508" s="82"/>
      <c r="H508" s="94"/>
      <c r="I508" s="91"/>
    </row>
    <row r="509" spans="2:10" s="69" customFormat="1" x14ac:dyDescent="0.25">
      <c r="B509" s="78"/>
      <c r="C509" s="90"/>
      <c r="D509" s="90"/>
      <c r="E509" s="90"/>
      <c r="F509" s="90"/>
      <c r="G509" s="82"/>
      <c r="H509" s="92"/>
      <c r="I509" s="79"/>
    </row>
    <row r="510" spans="2:10" s="69" customFormat="1" x14ac:dyDescent="0.25">
      <c r="B510" s="78"/>
      <c r="C510" s="90"/>
      <c r="D510" s="90"/>
      <c r="E510" s="90"/>
      <c r="F510" s="90"/>
      <c r="G510" s="82"/>
      <c r="H510" s="94"/>
      <c r="I510" s="91"/>
    </row>
    <row r="511" spans="2:10" s="69" customFormat="1" x14ac:dyDescent="0.25">
      <c r="B511" s="78"/>
      <c r="C511" s="90"/>
      <c r="D511" s="90"/>
      <c r="E511" s="90"/>
      <c r="F511" s="90"/>
      <c r="G511" s="82"/>
      <c r="H511" s="94"/>
      <c r="I511" s="91"/>
    </row>
    <row r="512" spans="2:10" s="69" customFormat="1" x14ac:dyDescent="0.25">
      <c r="B512" s="78"/>
      <c r="C512" s="90"/>
      <c r="D512" s="90"/>
      <c r="E512" s="90"/>
      <c r="F512" s="90"/>
      <c r="G512" s="82"/>
      <c r="H512" s="94"/>
      <c r="I512" s="91"/>
    </row>
    <row r="513" spans="2:9" s="69" customFormat="1" x14ac:dyDescent="0.25">
      <c r="B513" s="78"/>
      <c r="C513" s="90"/>
      <c r="D513" s="90"/>
      <c r="E513" s="90"/>
      <c r="F513" s="90"/>
      <c r="G513" s="82"/>
      <c r="H513" s="94"/>
      <c r="I513" s="91"/>
    </row>
    <row r="514" spans="2:9" s="69" customFormat="1" x14ac:dyDescent="0.25">
      <c r="B514" s="78"/>
      <c r="C514" s="90"/>
      <c r="D514" s="90"/>
      <c r="E514" s="90"/>
      <c r="F514" s="90"/>
      <c r="G514" s="82"/>
      <c r="H514" s="94"/>
      <c r="I514" s="91"/>
    </row>
    <row r="515" spans="2:9" s="69" customFormat="1" x14ac:dyDescent="0.25">
      <c r="B515" s="78"/>
      <c r="C515" s="90"/>
      <c r="D515" s="90"/>
      <c r="E515" s="90"/>
      <c r="F515" s="90"/>
      <c r="G515" s="82"/>
      <c r="H515" s="94"/>
      <c r="I515" s="91"/>
    </row>
    <row r="516" spans="2:9" s="69" customFormat="1" x14ac:dyDescent="0.25">
      <c r="B516" s="78"/>
      <c r="C516" s="90"/>
      <c r="D516" s="90"/>
      <c r="E516" s="90"/>
      <c r="F516" s="90"/>
      <c r="G516" s="82"/>
      <c r="H516" s="94"/>
      <c r="I516" s="91"/>
    </row>
    <row r="517" spans="2:9" s="69" customFormat="1" x14ac:dyDescent="0.25">
      <c r="B517" s="78"/>
      <c r="C517" s="90"/>
      <c r="D517" s="90"/>
      <c r="E517" s="90"/>
      <c r="F517" s="90"/>
      <c r="G517" s="82"/>
      <c r="H517" s="94"/>
      <c r="I517" s="91"/>
    </row>
    <row r="518" spans="2:9" s="69" customFormat="1" x14ac:dyDescent="0.25">
      <c r="B518" s="78"/>
      <c r="C518" s="78"/>
      <c r="D518" s="78"/>
      <c r="E518" s="78"/>
      <c r="F518" s="78"/>
      <c r="G518" s="78"/>
      <c r="H518" s="92"/>
      <c r="I518" s="79"/>
    </row>
    <row r="519" spans="2:9" s="69" customFormat="1" x14ac:dyDescent="0.25">
      <c r="B519" s="78"/>
      <c r="C519" s="90"/>
      <c r="D519" s="90"/>
      <c r="E519" s="90"/>
      <c r="F519" s="90"/>
      <c r="G519" s="82"/>
      <c r="H519" s="94"/>
      <c r="I519" s="91"/>
    </row>
    <row r="520" spans="2:9" s="69" customFormat="1" x14ac:dyDescent="0.25">
      <c r="B520" s="78"/>
      <c r="C520" s="90"/>
      <c r="D520" s="90"/>
      <c r="E520" s="90"/>
      <c r="F520" s="90"/>
      <c r="G520" s="82"/>
      <c r="H520" s="94"/>
      <c r="I520" s="91"/>
    </row>
    <row r="521" spans="2:9" s="69" customFormat="1" x14ac:dyDescent="0.25">
      <c r="B521" s="78"/>
      <c r="C521" s="90"/>
      <c r="D521" s="90"/>
      <c r="E521" s="90"/>
      <c r="F521" s="90"/>
      <c r="G521" s="82"/>
      <c r="H521" s="94"/>
      <c r="I521" s="91"/>
    </row>
    <row r="522" spans="2:9" s="69" customFormat="1" x14ac:dyDescent="0.25">
      <c r="B522" s="78"/>
      <c r="C522" s="90"/>
      <c r="D522" s="90"/>
      <c r="E522" s="90"/>
      <c r="F522" s="90"/>
      <c r="G522" s="82"/>
      <c r="H522" s="94"/>
      <c r="I522" s="91"/>
    </row>
    <row r="523" spans="2:9" s="69" customFormat="1" x14ac:dyDescent="0.25">
      <c r="B523" s="78"/>
      <c r="C523" s="90"/>
      <c r="D523" s="90"/>
      <c r="E523" s="90"/>
      <c r="F523" s="90"/>
      <c r="G523" s="82"/>
      <c r="H523" s="94"/>
      <c r="I523" s="91"/>
    </row>
    <row r="524" spans="2:9" s="69" customFormat="1" x14ac:dyDescent="0.25">
      <c r="B524" s="78"/>
      <c r="C524" s="78"/>
      <c r="D524" s="78"/>
      <c r="E524" s="78"/>
      <c r="F524" s="78"/>
      <c r="G524" s="78"/>
      <c r="H524" s="92"/>
      <c r="I524" s="79"/>
    </row>
    <row r="525" spans="2:9" s="69" customFormat="1" x14ac:dyDescent="0.25">
      <c r="B525" s="78"/>
      <c r="C525" s="78"/>
      <c r="D525" s="78"/>
      <c r="E525" s="78"/>
      <c r="F525" s="78"/>
      <c r="G525" s="78"/>
      <c r="H525" s="92"/>
      <c r="I525" s="79"/>
    </row>
    <row r="526" spans="2:9" s="69" customFormat="1" x14ac:dyDescent="0.25">
      <c r="B526" s="78"/>
      <c r="C526" s="90"/>
      <c r="D526" s="90"/>
      <c r="E526" s="90"/>
      <c r="F526" s="90"/>
      <c r="G526" s="82"/>
      <c r="H526" s="94"/>
      <c r="I526" s="91"/>
    </row>
    <row r="527" spans="2:9" s="69" customFormat="1" x14ac:dyDescent="0.25">
      <c r="B527" s="78"/>
      <c r="C527" s="78"/>
      <c r="D527" s="78"/>
      <c r="E527" s="78"/>
      <c r="F527" s="78"/>
      <c r="G527" s="78"/>
      <c r="H527" s="92"/>
      <c r="I527" s="79"/>
    </row>
    <row r="528" spans="2:9" s="69" customFormat="1" x14ac:dyDescent="0.25">
      <c r="B528" s="78"/>
      <c r="C528" s="78"/>
      <c r="D528" s="78"/>
      <c r="E528" s="78"/>
      <c r="F528" s="78"/>
      <c r="G528" s="78"/>
      <c r="H528" s="92"/>
      <c r="I528" s="79"/>
    </row>
    <row r="529" spans="2:10" s="69" customFormat="1" x14ac:dyDescent="0.25">
      <c r="B529" s="78"/>
      <c r="C529" s="90"/>
      <c r="D529" s="90"/>
      <c r="E529" s="90"/>
      <c r="F529" s="90"/>
      <c r="G529" s="82"/>
      <c r="H529" s="94"/>
      <c r="I529" s="91"/>
    </row>
    <row r="530" spans="2:10" s="69" customFormat="1" x14ac:dyDescent="0.25">
      <c r="B530" s="78"/>
      <c r="C530" s="78"/>
      <c r="D530" s="78"/>
      <c r="E530" s="78"/>
      <c r="F530" s="78"/>
      <c r="G530" s="78"/>
      <c r="H530" s="92"/>
      <c r="I530" s="79"/>
    </row>
    <row r="531" spans="2:10" s="69" customFormat="1" x14ac:dyDescent="0.25">
      <c r="B531" s="78"/>
      <c r="C531" s="90"/>
      <c r="D531" s="90"/>
      <c r="E531" s="90"/>
      <c r="F531" s="90"/>
      <c r="G531" s="82"/>
      <c r="H531" s="94"/>
      <c r="I531" s="91"/>
    </row>
    <row r="532" spans="2:10" s="69" customFormat="1" x14ac:dyDescent="0.25">
      <c r="B532" s="78"/>
      <c r="C532" s="78"/>
      <c r="D532" s="78"/>
      <c r="E532" s="78"/>
      <c r="F532" s="78"/>
      <c r="G532" s="78"/>
      <c r="H532" s="92"/>
      <c r="I532" s="79"/>
    </row>
    <row r="533" spans="2:10" s="69" customFormat="1" x14ac:dyDescent="0.25">
      <c r="B533" s="78"/>
      <c r="C533" s="90"/>
      <c r="D533" s="90"/>
      <c r="E533" s="90"/>
      <c r="F533" s="90"/>
      <c r="G533" s="82"/>
      <c r="H533" s="94"/>
      <c r="I533" s="91"/>
    </row>
    <row r="534" spans="2:10" s="69" customFormat="1" x14ac:dyDescent="0.25">
      <c r="B534" s="78"/>
      <c r="C534" s="90"/>
      <c r="D534" s="90"/>
      <c r="E534" s="90"/>
      <c r="F534" s="90"/>
      <c r="G534" s="82"/>
      <c r="H534" s="94"/>
      <c r="I534" s="91"/>
    </row>
    <row r="535" spans="2:10" s="69" customFormat="1" x14ac:dyDescent="0.25">
      <c r="B535" s="78"/>
      <c r="C535" s="90"/>
      <c r="D535" s="90"/>
      <c r="E535" s="90"/>
      <c r="F535" s="90"/>
      <c r="G535" s="82"/>
      <c r="H535" s="94"/>
      <c r="I535" s="91"/>
    </row>
    <row r="536" spans="2:10" s="69" customFormat="1" x14ac:dyDescent="0.25">
      <c r="B536" s="78"/>
      <c r="C536" s="90"/>
      <c r="D536" s="90"/>
      <c r="E536" s="90"/>
      <c r="F536" s="90"/>
      <c r="G536" s="82"/>
      <c r="H536" s="94"/>
      <c r="I536" s="91"/>
    </row>
    <row r="537" spans="2:10" s="69" customFormat="1" x14ac:dyDescent="0.25">
      <c r="B537" s="78"/>
      <c r="C537" s="90"/>
      <c r="D537" s="90"/>
      <c r="E537" s="90"/>
      <c r="F537" s="90"/>
      <c r="G537" s="82"/>
      <c r="H537" s="94"/>
      <c r="I537" s="91"/>
    </row>
    <row r="538" spans="2:10" s="69" customFormat="1" x14ac:dyDescent="0.25">
      <c r="B538" s="78"/>
      <c r="C538" s="90"/>
      <c r="D538" s="90"/>
      <c r="E538" s="90"/>
      <c r="F538" s="90"/>
      <c r="G538" s="82"/>
      <c r="H538" s="94"/>
      <c r="I538" s="91"/>
    </row>
    <row r="539" spans="2:10" s="69" customFormat="1" x14ac:dyDescent="0.25">
      <c r="B539" s="78"/>
      <c r="C539" s="90"/>
      <c r="D539" s="90"/>
      <c r="E539" s="90"/>
      <c r="F539" s="90"/>
      <c r="G539" s="82"/>
      <c r="H539" s="94"/>
      <c r="I539" s="91"/>
      <c r="J539" s="83"/>
    </row>
    <row r="540" spans="2:10" s="69" customFormat="1" x14ac:dyDescent="0.25">
      <c r="B540" s="78"/>
      <c r="C540" s="90"/>
      <c r="D540" s="90"/>
      <c r="E540" s="90"/>
      <c r="F540" s="90"/>
      <c r="G540" s="82"/>
      <c r="H540" s="94"/>
      <c r="I540" s="91"/>
      <c r="J540" s="83"/>
    </row>
    <row r="541" spans="2:10" s="69" customFormat="1" x14ac:dyDescent="0.25">
      <c r="B541" s="78"/>
      <c r="C541" s="90"/>
      <c r="D541" s="90"/>
      <c r="E541" s="90"/>
      <c r="F541" s="90"/>
      <c r="G541" s="82"/>
      <c r="H541" s="94"/>
      <c r="I541" s="91"/>
      <c r="J541" s="83"/>
    </row>
    <row r="542" spans="2:10" s="69" customFormat="1" x14ac:dyDescent="0.25">
      <c r="B542" s="78"/>
      <c r="C542" s="78"/>
      <c r="D542" s="78"/>
      <c r="E542" s="78"/>
      <c r="F542" s="78"/>
      <c r="G542" s="78"/>
      <c r="H542" s="92"/>
      <c r="I542" s="79"/>
    </row>
    <row r="543" spans="2:10" s="69" customFormat="1" x14ac:dyDescent="0.25">
      <c r="B543" s="78"/>
      <c r="C543" s="78"/>
      <c r="D543" s="78"/>
      <c r="E543" s="78"/>
      <c r="F543" s="78"/>
      <c r="G543" s="78"/>
      <c r="H543" s="92"/>
      <c r="I543" s="79"/>
    </row>
    <row r="544" spans="2:10" s="69" customFormat="1" x14ac:dyDescent="0.25">
      <c r="B544" s="78"/>
      <c r="C544" s="90"/>
      <c r="D544" s="90"/>
      <c r="E544" s="90"/>
      <c r="F544" s="90"/>
      <c r="G544" s="82"/>
      <c r="H544" s="94"/>
      <c r="I544" s="91"/>
    </row>
    <row r="545" spans="2:9" s="69" customFormat="1" x14ac:dyDescent="0.25">
      <c r="B545" s="78"/>
      <c r="C545" s="90"/>
      <c r="D545" s="90"/>
      <c r="E545" s="90"/>
      <c r="F545" s="90"/>
      <c r="G545" s="82"/>
      <c r="H545" s="94"/>
      <c r="I545" s="91"/>
    </row>
    <row r="546" spans="2:9" s="69" customFormat="1" x14ac:dyDescent="0.25">
      <c r="B546" s="78"/>
      <c r="C546" s="90"/>
      <c r="D546" s="90"/>
      <c r="E546" s="90"/>
      <c r="F546" s="90"/>
      <c r="G546" s="82"/>
      <c r="H546" s="94"/>
      <c r="I546" s="91"/>
    </row>
    <row r="547" spans="2:9" s="69" customFormat="1" x14ac:dyDescent="0.25">
      <c r="B547" s="78"/>
      <c r="C547" s="90"/>
      <c r="D547" s="90"/>
      <c r="E547" s="90"/>
      <c r="F547" s="90"/>
      <c r="G547" s="82"/>
      <c r="H547" s="94"/>
      <c r="I547" s="91"/>
    </row>
    <row r="548" spans="2:9" s="69" customFormat="1" x14ac:dyDescent="0.25">
      <c r="B548" s="78"/>
      <c r="C548" s="90"/>
      <c r="D548" s="90"/>
      <c r="E548" s="90"/>
      <c r="F548" s="90"/>
      <c r="G548" s="82"/>
      <c r="H548" s="94"/>
      <c r="I548" s="91"/>
    </row>
    <row r="549" spans="2:9" s="69" customFormat="1" x14ac:dyDescent="0.25">
      <c r="B549" s="78"/>
      <c r="C549" s="90"/>
      <c r="D549" s="90"/>
      <c r="E549" s="90"/>
      <c r="F549" s="90"/>
      <c r="G549" s="82"/>
      <c r="H549" s="94"/>
      <c r="I549" s="91"/>
    </row>
    <row r="550" spans="2:9" s="69" customFormat="1" x14ac:dyDescent="0.25">
      <c r="B550" s="78"/>
      <c r="C550" s="90"/>
      <c r="D550" s="90"/>
      <c r="E550" s="90"/>
      <c r="F550" s="90"/>
      <c r="G550" s="82"/>
      <c r="H550" s="94"/>
      <c r="I550" s="91"/>
    </row>
    <row r="551" spans="2:9" s="69" customFormat="1" x14ac:dyDescent="0.25">
      <c r="B551" s="78"/>
      <c r="C551" s="78"/>
      <c r="D551" s="78"/>
      <c r="E551" s="78"/>
      <c r="F551" s="78"/>
      <c r="G551" s="78"/>
      <c r="H551" s="92"/>
      <c r="I551" s="79"/>
    </row>
    <row r="552" spans="2:9" s="69" customFormat="1" x14ac:dyDescent="0.25">
      <c r="B552" s="78"/>
      <c r="C552" s="90"/>
      <c r="D552" s="90"/>
      <c r="E552" s="90"/>
      <c r="F552" s="90"/>
      <c r="G552" s="82"/>
      <c r="H552" s="94"/>
      <c r="I552" s="91"/>
    </row>
    <row r="553" spans="2:9" s="69" customFormat="1" x14ac:dyDescent="0.25">
      <c r="B553" s="78"/>
      <c r="C553" s="78"/>
      <c r="D553" s="78"/>
      <c r="E553" s="78"/>
      <c r="F553" s="78"/>
      <c r="G553" s="78"/>
      <c r="H553" s="92"/>
      <c r="I553" s="79"/>
    </row>
    <row r="554" spans="2:9" s="69" customFormat="1" x14ac:dyDescent="0.25">
      <c r="B554" s="78"/>
      <c r="C554" s="78"/>
      <c r="D554" s="78"/>
      <c r="E554" s="78"/>
      <c r="F554" s="78"/>
      <c r="G554" s="78"/>
      <c r="H554" s="92"/>
      <c r="I554" s="79"/>
    </row>
    <row r="555" spans="2:9" s="69" customFormat="1" x14ac:dyDescent="0.25">
      <c r="B555" s="78"/>
      <c r="C555" s="90"/>
      <c r="D555" s="90"/>
      <c r="E555" s="90"/>
      <c r="F555" s="90"/>
      <c r="G555" s="82"/>
      <c r="H555" s="94"/>
      <c r="I555" s="91"/>
    </row>
    <row r="556" spans="2:9" s="69" customFormat="1" x14ac:dyDescent="0.25">
      <c r="B556" s="78"/>
      <c r="C556" s="90"/>
      <c r="D556" s="90"/>
      <c r="E556" s="90"/>
      <c r="F556" s="90"/>
      <c r="G556" s="82"/>
      <c r="H556" s="94"/>
      <c r="I556" s="91"/>
    </row>
    <row r="557" spans="2:9" s="69" customFormat="1" x14ac:dyDescent="0.25">
      <c r="B557" s="78"/>
      <c r="C557" s="78"/>
      <c r="D557" s="78"/>
      <c r="E557" s="78"/>
      <c r="F557" s="78"/>
      <c r="G557" s="78"/>
      <c r="H557" s="92"/>
      <c r="I557" s="79"/>
    </row>
    <row r="558" spans="2:9" s="69" customFormat="1" x14ac:dyDescent="0.25">
      <c r="B558" s="78"/>
      <c r="C558" s="90"/>
      <c r="D558" s="90"/>
      <c r="E558" s="90"/>
      <c r="F558" s="90"/>
      <c r="G558" s="82"/>
      <c r="H558" s="94"/>
      <c r="I558" s="91"/>
    </row>
    <row r="559" spans="2:9" s="69" customFormat="1" x14ac:dyDescent="0.25">
      <c r="B559" s="78"/>
      <c r="C559" s="90"/>
      <c r="D559" s="90"/>
      <c r="E559" s="90"/>
      <c r="F559" s="90"/>
      <c r="G559" s="82"/>
      <c r="H559" s="94"/>
      <c r="I559" s="91"/>
    </row>
    <row r="560" spans="2:9" s="69" customFormat="1" x14ac:dyDescent="0.25">
      <c r="B560" s="78"/>
      <c r="C560" s="90"/>
      <c r="D560" s="90"/>
      <c r="E560" s="90"/>
      <c r="F560" s="90"/>
      <c r="G560" s="82"/>
      <c r="H560" s="94"/>
      <c r="I560" s="91"/>
    </row>
    <row r="561" spans="2:9" s="69" customFormat="1" x14ac:dyDescent="0.25">
      <c r="B561" s="78"/>
      <c r="C561" s="90"/>
      <c r="D561" s="90"/>
      <c r="E561" s="90"/>
      <c r="F561" s="90"/>
      <c r="G561" s="82"/>
      <c r="H561" s="94"/>
      <c r="I561" s="91"/>
    </row>
    <row r="562" spans="2:9" s="69" customFormat="1" x14ac:dyDescent="0.25">
      <c r="B562" s="78"/>
      <c r="C562" s="90"/>
      <c r="D562" s="90"/>
      <c r="E562" s="90"/>
      <c r="F562" s="90"/>
      <c r="G562" s="82"/>
      <c r="H562" s="94"/>
      <c r="I562" s="91"/>
    </row>
    <row r="563" spans="2:9" s="69" customFormat="1" x14ac:dyDescent="0.25">
      <c r="B563" s="78"/>
      <c r="C563" s="90"/>
      <c r="D563" s="90"/>
      <c r="E563" s="90"/>
      <c r="F563" s="90"/>
      <c r="G563" s="82"/>
      <c r="H563" s="94"/>
      <c r="I563" s="91"/>
    </row>
    <row r="564" spans="2:9" s="69" customFormat="1" x14ac:dyDescent="0.25">
      <c r="B564" s="78"/>
      <c r="C564" s="90"/>
      <c r="D564" s="90"/>
      <c r="E564" s="90"/>
      <c r="F564" s="90"/>
      <c r="G564" s="104"/>
      <c r="H564" s="92"/>
      <c r="I564" s="91"/>
    </row>
    <row r="565" spans="2:9" s="69" customFormat="1" x14ac:dyDescent="0.25">
      <c r="B565" s="78"/>
      <c r="C565" s="90"/>
      <c r="D565" s="90"/>
      <c r="E565" s="90"/>
      <c r="F565" s="90"/>
      <c r="G565" s="104"/>
      <c r="H565" s="92"/>
      <c r="I565" s="91"/>
    </row>
    <row r="566" spans="2:9" s="69" customFormat="1" x14ac:dyDescent="0.25">
      <c r="B566" s="78"/>
      <c r="C566" s="90"/>
      <c r="D566" s="90"/>
      <c r="E566" s="90"/>
      <c r="F566" s="90"/>
      <c r="G566" s="104"/>
      <c r="H566" s="92"/>
      <c r="I566" s="91"/>
    </row>
    <row r="567" spans="2:9" s="69" customFormat="1" x14ac:dyDescent="0.25">
      <c r="B567" s="78"/>
      <c r="C567" s="80"/>
      <c r="D567" s="80"/>
      <c r="E567" s="90"/>
      <c r="F567" s="90"/>
      <c r="G567" s="105"/>
      <c r="H567" s="92"/>
      <c r="I567" s="79"/>
    </row>
    <row r="568" spans="2:9" s="69" customFormat="1" x14ac:dyDescent="0.25">
      <c r="B568" s="78"/>
      <c r="C568" s="80"/>
      <c r="D568" s="80"/>
      <c r="E568" s="90"/>
      <c r="F568" s="90"/>
      <c r="G568" s="105"/>
      <c r="H568" s="92"/>
      <c r="I568" s="79"/>
    </row>
    <row r="569" spans="2:9" s="69" customFormat="1" x14ac:dyDescent="0.25">
      <c r="B569" s="80"/>
      <c r="C569" s="80"/>
      <c r="D569" s="80"/>
      <c r="E569" s="80"/>
      <c r="F569" s="80"/>
      <c r="G569" s="80"/>
      <c r="H569" s="92"/>
      <c r="I569" s="79"/>
    </row>
    <row r="570" spans="2:9" s="69" customFormat="1" x14ac:dyDescent="0.25">
      <c r="B570" s="80"/>
      <c r="C570" s="80"/>
      <c r="D570" s="80"/>
      <c r="E570" s="80"/>
      <c r="F570" s="80"/>
      <c r="G570" s="80"/>
      <c r="H570" s="92"/>
      <c r="I570" s="79"/>
    </row>
    <row r="571" spans="2:9" s="69" customFormat="1" x14ac:dyDescent="0.25">
      <c r="B571" s="80"/>
      <c r="C571" s="80"/>
      <c r="D571" s="80"/>
      <c r="E571" s="80"/>
      <c r="F571" s="80"/>
      <c r="G571" s="80"/>
      <c r="H571" s="92"/>
      <c r="I571" s="79"/>
    </row>
    <row r="572" spans="2:9" s="69" customFormat="1" x14ac:dyDescent="0.25">
      <c r="B572" s="78"/>
      <c r="C572" s="90"/>
      <c r="D572" s="90"/>
      <c r="E572" s="80"/>
      <c r="F572" s="90"/>
      <c r="G572" s="104"/>
      <c r="H572" s="92"/>
      <c r="I572" s="91"/>
    </row>
    <row r="573" spans="2:9" s="69" customFormat="1" x14ac:dyDescent="0.25">
      <c r="B573" s="80"/>
      <c r="C573" s="80"/>
      <c r="D573" s="80"/>
      <c r="E573" s="80"/>
      <c r="F573" s="80"/>
      <c r="G573" s="80"/>
      <c r="H573" s="92"/>
      <c r="I573" s="79"/>
    </row>
    <row r="574" spans="2:9" s="69" customFormat="1" x14ac:dyDescent="0.25">
      <c r="B574" s="80"/>
      <c r="C574" s="80"/>
      <c r="D574" s="80"/>
      <c r="E574" s="80"/>
      <c r="F574" s="80"/>
      <c r="G574" s="80"/>
      <c r="H574" s="92"/>
      <c r="I574" s="79"/>
    </row>
    <row r="575" spans="2:9" s="69" customFormat="1" x14ac:dyDescent="0.25">
      <c r="B575" s="80"/>
      <c r="C575" s="80"/>
      <c r="D575" s="80"/>
      <c r="E575" s="80"/>
      <c r="F575" s="80"/>
      <c r="G575" s="80"/>
      <c r="H575" s="92"/>
      <c r="I575" s="79"/>
    </row>
    <row r="576" spans="2:9" s="69" customFormat="1" x14ac:dyDescent="0.25">
      <c r="B576" s="80"/>
      <c r="C576" s="80"/>
      <c r="D576" s="80"/>
      <c r="E576" s="80"/>
      <c r="F576" s="80"/>
      <c r="G576" s="80"/>
      <c r="H576" s="92"/>
      <c r="I576" s="79"/>
    </row>
    <row r="577" spans="2:9" s="69" customFormat="1" x14ac:dyDescent="0.25">
      <c r="B577" s="80"/>
      <c r="C577" s="80"/>
      <c r="D577" s="80"/>
      <c r="E577" s="80"/>
      <c r="F577" s="80"/>
      <c r="G577" s="80"/>
      <c r="H577" s="92"/>
      <c r="I577" s="79"/>
    </row>
    <row r="578" spans="2:9" s="69" customFormat="1" x14ac:dyDescent="0.25">
      <c r="B578" s="80"/>
      <c r="C578" s="80"/>
      <c r="D578" s="80"/>
      <c r="E578" s="80"/>
      <c r="F578" s="80"/>
      <c r="G578" s="80"/>
      <c r="H578" s="92"/>
      <c r="I578" s="79"/>
    </row>
    <row r="579" spans="2:9" s="69" customFormat="1" x14ac:dyDescent="0.25">
      <c r="B579" s="80"/>
      <c r="C579" s="80"/>
      <c r="D579" s="80"/>
      <c r="E579" s="80"/>
      <c r="F579" s="80"/>
      <c r="G579" s="80"/>
      <c r="H579" s="92"/>
      <c r="I579" s="79"/>
    </row>
    <row r="580" spans="2:9" s="69" customFormat="1" x14ac:dyDescent="0.25">
      <c r="B580" s="80"/>
      <c r="C580" s="80"/>
      <c r="D580" s="80"/>
      <c r="E580" s="80"/>
      <c r="F580" s="80"/>
      <c r="G580" s="80"/>
      <c r="H580" s="92"/>
      <c r="I580" s="79"/>
    </row>
    <row r="581" spans="2:9" s="69" customFormat="1" x14ac:dyDescent="0.25">
      <c r="B581" s="80"/>
      <c r="C581" s="80"/>
      <c r="D581" s="80"/>
      <c r="E581" s="80"/>
      <c r="F581" s="80"/>
      <c r="G581" s="80"/>
      <c r="H581" s="92"/>
      <c r="I581" s="79"/>
    </row>
    <row r="582" spans="2:9" s="69" customFormat="1" x14ac:dyDescent="0.25">
      <c r="B582" s="80"/>
      <c r="C582" s="80"/>
      <c r="D582" s="80"/>
      <c r="E582" s="80"/>
      <c r="F582" s="80"/>
      <c r="G582" s="80"/>
      <c r="H582" s="92"/>
      <c r="I582" s="79"/>
    </row>
    <row r="583" spans="2:9" s="69" customFormat="1" x14ac:dyDescent="0.25">
      <c r="B583" s="80"/>
      <c r="C583" s="80"/>
      <c r="D583" s="80"/>
      <c r="E583" s="80"/>
      <c r="F583" s="80"/>
      <c r="G583" s="80"/>
      <c r="H583" s="92"/>
      <c r="I583" s="79"/>
    </row>
    <row r="584" spans="2:9" s="69" customFormat="1" x14ac:dyDescent="0.25">
      <c r="B584" s="80"/>
      <c r="C584" s="80"/>
      <c r="D584" s="80"/>
      <c r="E584" s="80"/>
      <c r="F584" s="80"/>
      <c r="G584" s="80"/>
      <c r="H584" s="92"/>
      <c r="I584" s="79"/>
    </row>
    <row r="585" spans="2:9" s="69" customFormat="1" x14ac:dyDescent="0.25">
      <c r="B585" s="80"/>
      <c r="C585" s="80"/>
      <c r="D585" s="80"/>
      <c r="E585" s="80"/>
      <c r="F585" s="80"/>
      <c r="G585" s="80"/>
      <c r="H585" s="92"/>
      <c r="I585" s="79"/>
    </row>
    <row r="586" spans="2:9" s="69" customFormat="1" x14ac:dyDescent="0.25">
      <c r="B586" s="80"/>
      <c r="C586" s="80"/>
      <c r="D586" s="80"/>
      <c r="E586" s="80"/>
      <c r="F586" s="80"/>
      <c r="G586" s="80"/>
      <c r="H586" s="92"/>
      <c r="I586" s="79"/>
    </row>
    <row r="587" spans="2:9" s="69" customFormat="1" x14ac:dyDescent="0.25">
      <c r="B587" s="80"/>
      <c r="C587" s="80"/>
      <c r="D587" s="80"/>
      <c r="E587" s="80"/>
      <c r="F587" s="80"/>
      <c r="G587" s="80"/>
      <c r="H587" s="92"/>
      <c r="I587" s="79"/>
    </row>
    <row r="588" spans="2:9" s="69" customFormat="1" x14ac:dyDescent="0.25">
      <c r="B588" s="80"/>
      <c r="C588" s="80"/>
      <c r="D588" s="80"/>
      <c r="E588" s="80"/>
      <c r="F588" s="80"/>
      <c r="G588" s="80"/>
      <c r="H588" s="92"/>
      <c r="I588" s="79"/>
    </row>
    <row r="589" spans="2:9" s="69" customFormat="1" x14ac:dyDescent="0.25">
      <c r="B589" s="80"/>
      <c r="C589" s="80"/>
      <c r="D589" s="80"/>
      <c r="E589" s="80"/>
      <c r="F589" s="80"/>
      <c r="G589" s="80"/>
      <c r="H589" s="92"/>
      <c r="I589" s="79"/>
    </row>
    <row r="590" spans="2:9" s="69" customFormat="1" x14ac:dyDescent="0.25">
      <c r="B590" s="80"/>
      <c r="C590" s="80"/>
      <c r="D590" s="80"/>
      <c r="E590" s="80"/>
      <c r="F590" s="80"/>
      <c r="G590" s="80"/>
      <c r="H590" s="92"/>
      <c r="I590" s="79"/>
    </row>
    <row r="591" spans="2:9" s="69" customFormat="1" x14ac:dyDescent="0.25">
      <c r="B591" s="80"/>
      <c r="C591" s="80"/>
      <c r="D591" s="80"/>
      <c r="E591" s="80"/>
      <c r="F591" s="80"/>
      <c r="G591" s="80"/>
      <c r="H591" s="92"/>
      <c r="I591" s="79"/>
    </row>
    <row r="592" spans="2:9" s="69" customFormat="1" x14ac:dyDescent="0.25">
      <c r="B592" s="80"/>
      <c r="C592" s="80"/>
      <c r="D592" s="80"/>
      <c r="E592" s="80"/>
      <c r="F592" s="80"/>
      <c r="G592" s="80"/>
      <c r="H592" s="92"/>
      <c r="I592" s="79"/>
    </row>
    <row r="593" spans="2:9" s="69" customFormat="1" x14ac:dyDescent="0.25">
      <c r="B593" s="80"/>
      <c r="C593" s="80"/>
      <c r="D593" s="80"/>
      <c r="E593" s="80"/>
      <c r="F593" s="80"/>
      <c r="G593" s="80"/>
      <c r="H593" s="92"/>
      <c r="I593" s="79"/>
    </row>
    <row r="594" spans="2:9" s="69" customFormat="1" x14ac:dyDescent="0.25">
      <c r="B594" s="80"/>
      <c r="C594" s="80"/>
      <c r="D594" s="80"/>
      <c r="E594" s="80"/>
      <c r="F594" s="80"/>
      <c r="G594" s="80"/>
      <c r="H594" s="92"/>
      <c r="I594" s="79"/>
    </row>
    <row r="595" spans="2:9" s="69" customFormat="1" x14ac:dyDescent="0.25">
      <c r="B595" s="80"/>
      <c r="C595" s="80"/>
      <c r="D595" s="80"/>
      <c r="E595" s="80"/>
      <c r="F595" s="80"/>
      <c r="G595" s="80"/>
      <c r="H595" s="92"/>
      <c r="I595" s="79"/>
    </row>
    <row r="596" spans="2:9" s="69" customFormat="1" x14ac:dyDescent="0.25">
      <c r="B596" s="78"/>
      <c r="C596" s="90"/>
      <c r="D596" s="90"/>
      <c r="E596" s="90"/>
      <c r="F596" s="90"/>
      <c r="G596" s="104"/>
      <c r="H596" s="92"/>
      <c r="I596" s="91"/>
    </row>
    <row r="597" spans="2:9" s="69" customFormat="1" x14ac:dyDescent="0.25">
      <c r="B597" s="78"/>
      <c r="C597" s="80"/>
      <c r="D597" s="80"/>
      <c r="E597" s="80"/>
      <c r="F597" s="80"/>
      <c r="G597" s="105"/>
      <c r="H597" s="92"/>
      <c r="I597" s="79"/>
    </row>
    <row r="598" spans="2:9" s="69" customFormat="1" x14ac:dyDescent="0.25">
      <c r="B598" s="78"/>
      <c r="C598" s="80"/>
      <c r="D598" s="80"/>
      <c r="E598" s="80"/>
      <c r="F598" s="80"/>
      <c r="G598" s="105"/>
      <c r="H598" s="92"/>
      <c r="I598" s="79"/>
    </row>
    <row r="599" spans="2:9" s="69" customFormat="1" x14ac:dyDescent="0.25">
      <c r="B599" s="80"/>
      <c r="C599" s="80"/>
      <c r="D599" s="80"/>
      <c r="E599" s="80"/>
      <c r="F599" s="80"/>
      <c r="G599" s="80"/>
      <c r="H599" s="92"/>
      <c r="I599" s="79"/>
    </row>
    <row r="600" spans="2:9" s="69" customFormat="1" x14ac:dyDescent="0.25">
      <c r="C600" s="80"/>
      <c r="D600" s="80"/>
      <c r="E600" s="80"/>
      <c r="F600" s="80"/>
      <c r="G600" s="80"/>
      <c r="H600" s="80"/>
      <c r="I600" s="79"/>
    </row>
    <row r="601" spans="2:9" s="69" customFormat="1" x14ac:dyDescent="0.25">
      <c r="C601" s="80"/>
      <c r="D601" s="80"/>
      <c r="E601" s="80"/>
      <c r="F601" s="80"/>
      <c r="G601" s="80"/>
      <c r="H601" s="80"/>
      <c r="I601" s="79"/>
    </row>
    <row r="602" spans="2:9" s="69" customFormat="1" x14ac:dyDescent="0.25">
      <c r="C602" s="80"/>
      <c r="D602" s="80"/>
      <c r="E602" s="80"/>
      <c r="F602" s="80"/>
      <c r="G602" s="80"/>
      <c r="H602" s="80"/>
      <c r="I602" s="79"/>
    </row>
    <row r="603" spans="2:9" s="69" customFormat="1" x14ac:dyDescent="0.25">
      <c r="C603" s="80"/>
      <c r="D603" s="80"/>
      <c r="E603" s="80"/>
      <c r="F603" s="80"/>
      <c r="G603" s="80"/>
      <c r="H603" s="80"/>
      <c r="I603" s="79"/>
    </row>
    <row r="604" spans="2:9" s="69" customFormat="1" x14ac:dyDescent="0.25">
      <c r="C604" s="80"/>
      <c r="D604" s="80"/>
      <c r="E604" s="80"/>
      <c r="F604" s="80"/>
      <c r="G604" s="80"/>
      <c r="H604" s="80"/>
      <c r="I604" s="79"/>
    </row>
    <row r="605" spans="2:9" s="69" customFormat="1" x14ac:dyDescent="0.25">
      <c r="C605" s="80"/>
      <c r="D605" s="80"/>
      <c r="E605" s="80"/>
      <c r="F605" s="80"/>
      <c r="G605" s="80"/>
      <c r="H605" s="80"/>
      <c r="I605" s="79"/>
    </row>
    <row r="606" spans="2:9" s="69" customFormat="1" x14ac:dyDescent="0.25">
      <c r="C606" s="80"/>
      <c r="D606" s="80"/>
      <c r="E606" s="80"/>
      <c r="F606" s="80"/>
      <c r="G606" s="80"/>
      <c r="H606" s="80"/>
      <c r="I606" s="79"/>
    </row>
    <row r="607" spans="2:9" s="69" customFormat="1" x14ac:dyDescent="0.25">
      <c r="C607" s="80"/>
      <c r="D607" s="80"/>
      <c r="E607" s="80"/>
      <c r="F607" s="80"/>
      <c r="G607" s="80"/>
      <c r="H607" s="80"/>
      <c r="I607" s="79"/>
    </row>
    <row r="608" spans="2:9" s="69" customFormat="1" x14ac:dyDescent="0.25">
      <c r="C608" s="80"/>
      <c r="D608" s="80"/>
      <c r="E608" s="80"/>
      <c r="F608" s="80"/>
      <c r="G608" s="80"/>
      <c r="H608" s="80"/>
      <c r="I608" s="79"/>
    </row>
    <row r="609" spans="3:9" s="69" customFormat="1" x14ac:dyDescent="0.25">
      <c r="C609" s="80"/>
      <c r="D609" s="80"/>
      <c r="E609" s="80"/>
      <c r="F609" s="80"/>
      <c r="G609" s="80"/>
      <c r="H609" s="80"/>
      <c r="I609" s="79"/>
    </row>
    <row r="610" spans="3:9" s="69" customFormat="1" x14ac:dyDescent="0.25">
      <c r="C610" s="80"/>
      <c r="D610" s="80"/>
      <c r="E610" s="80"/>
      <c r="F610" s="80"/>
      <c r="G610" s="80"/>
      <c r="H610" s="80"/>
      <c r="I610" s="79"/>
    </row>
    <row r="611" spans="3:9" s="69" customFormat="1" x14ac:dyDescent="0.25">
      <c r="C611" s="80"/>
      <c r="D611" s="80"/>
      <c r="E611" s="80"/>
      <c r="F611" s="80"/>
      <c r="G611" s="80"/>
      <c r="H611" s="80"/>
      <c r="I611" s="79"/>
    </row>
    <row r="612" spans="3:9" s="69" customFormat="1" x14ac:dyDescent="0.25">
      <c r="C612" s="80"/>
      <c r="D612" s="80"/>
      <c r="E612" s="80"/>
      <c r="F612" s="80"/>
      <c r="G612" s="80"/>
      <c r="H612" s="80"/>
      <c r="I612" s="79"/>
    </row>
    <row r="613" spans="3:9" s="69" customFormat="1" x14ac:dyDescent="0.25">
      <c r="C613" s="80"/>
      <c r="D613" s="80"/>
      <c r="E613" s="80"/>
      <c r="F613" s="80"/>
      <c r="G613" s="80"/>
      <c r="H613" s="80"/>
      <c r="I613" s="79"/>
    </row>
    <row r="614" spans="3:9" s="69" customFormat="1" x14ac:dyDescent="0.25">
      <c r="C614" s="80"/>
      <c r="D614" s="80"/>
      <c r="E614" s="80"/>
      <c r="F614" s="80"/>
      <c r="G614" s="80"/>
      <c r="H614" s="80"/>
      <c r="I614" s="79"/>
    </row>
    <row r="615" spans="3:9" s="69" customFormat="1" x14ac:dyDescent="0.25">
      <c r="C615" s="80"/>
      <c r="D615" s="80"/>
      <c r="E615" s="80"/>
      <c r="F615" s="80"/>
      <c r="G615" s="80"/>
      <c r="H615" s="80"/>
      <c r="I615" s="79"/>
    </row>
    <row r="616" spans="3:9" s="69" customFormat="1" x14ac:dyDescent="0.25">
      <c r="C616" s="80"/>
      <c r="D616" s="80"/>
      <c r="E616" s="80"/>
      <c r="F616" s="80"/>
      <c r="G616" s="80"/>
      <c r="H616" s="80"/>
      <c r="I616" s="79"/>
    </row>
    <row r="617" spans="3:9" s="69" customFormat="1" x14ac:dyDescent="0.25">
      <c r="C617" s="80"/>
      <c r="D617" s="80"/>
      <c r="E617" s="80"/>
      <c r="F617" s="80"/>
      <c r="G617" s="80"/>
      <c r="H617" s="80"/>
      <c r="I617" s="79"/>
    </row>
    <row r="618" spans="3:9" s="69" customFormat="1" x14ac:dyDescent="0.25">
      <c r="C618" s="80"/>
      <c r="D618" s="80"/>
      <c r="E618" s="80"/>
      <c r="F618" s="80"/>
      <c r="G618" s="80"/>
      <c r="H618" s="80"/>
      <c r="I618" s="79"/>
    </row>
    <row r="619" spans="3:9" s="69" customFormat="1" x14ac:dyDescent="0.25">
      <c r="C619" s="80"/>
      <c r="D619" s="80"/>
      <c r="E619" s="80"/>
      <c r="F619" s="80"/>
      <c r="G619" s="80"/>
      <c r="H619" s="80"/>
      <c r="I619" s="79"/>
    </row>
    <row r="620" spans="3:9" s="69" customFormat="1" x14ac:dyDescent="0.25">
      <c r="C620" s="80"/>
      <c r="D620" s="80"/>
      <c r="E620" s="80"/>
      <c r="F620" s="80"/>
      <c r="G620" s="80"/>
      <c r="H620" s="80"/>
      <c r="I620" s="79"/>
    </row>
    <row r="621" spans="3:9" s="69" customFormat="1" x14ac:dyDescent="0.25">
      <c r="C621" s="80"/>
      <c r="D621" s="80"/>
      <c r="E621" s="80"/>
      <c r="F621" s="80"/>
      <c r="G621" s="80"/>
      <c r="H621" s="80"/>
      <c r="I621" s="79"/>
    </row>
    <row r="622" spans="3:9" s="69" customFormat="1" x14ac:dyDescent="0.25">
      <c r="C622" s="80"/>
      <c r="D622" s="80"/>
      <c r="E622" s="80"/>
      <c r="F622" s="80"/>
      <c r="G622" s="80"/>
      <c r="H622" s="80"/>
      <c r="I622" s="79"/>
    </row>
    <row r="623" spans="3:9" s="69" customFormat="1" x14ac:dyDescent="0.25">
      <c r="C623" s="80"/>
      <c r="D623" s="80"/>
      <c r="E623" s="80"/>
      <c r="F623" s="80"/>
      <c r="G623" s="80"/>
      <c r="H623" s="80"/>
      <c r="I623" s="79"/>
    </row>
    <row r="624" spans="3:9" s="69" customFormat="1" x14ac:dyDescent="0.25">
      <c r="C624" s="80"/>
      <c r="D624" s="80"/>
      <c r="E624" s="80"/>
      <c r="F624" s="80"/>
      <c r="G624" s="80"/>
      <c r="H624" s="80"/>
      <c r="I624" s="79"/>
    </row>
    <row r="625" spans="3:9" s="69" customFormat="1" x14ac:dyDescent="0.25">
      <c r="C625" s="80"/>
      <c r="D625" s="80"/>
      <c r="E625" s="80"/>
      <c r="F625" s="80"/>
      <c r="G625" s="80"/>
      <c r="H625" s="80"/>
      <c r="I625" s="79"/>
    </row>
    <row r="626" spans="3:9" s="69" customFormat="1" x14ac:dyDescent="0.25">
      <c r="C626" s="80"/>
      <c r="D626" s="80"/>
      <c r="E626" s="80"/>
      <c r="F626" s="80"/>
      <c r="G626" s="80"/>
      <c r="H626" s="80"/>
      <c r="I626" s="79"/>
    </row>
    <row r="627" spans="3:9" s="69" customFormat="1" x14ac:dyDescent="0.25">
      <c r="C627" s="80"/>
      <c r="D627" s="80"/>
      <c r="E627" s="80"/>
      <c r="F627" s="80"/>
      <c r="G627" s="80"/>
      <c r="H627" s="80"/>
      <c r="I627" s="79"/>
    </row>
    <row r="628" spans="3:9" s="69" customFormat="1" x14ac:dyDescent="0.25">
      <c r="C628" s="80"/>
      <c r="D628" s="80"/>
      <c r="E628" s="80"/>
      <c r="F628" s="80"/>
      <c r="G628" s="80"/>
      <c r="H628" s="80"/>
      <c r="I628" s="79"/>
    </row>
    <row r="629" spans="3:9" s="69" customFormat="1" x14ac:dyDescent="0.25">
      <c r="C629" s="80"/>
      <c r="D629" s="80"/>
      <c r="E629" s="80"/>
      <c r="F629" s="80"/>
      <c r="G629" s="80"/>
      <c r="H629" s="80"/>
      <c r="I629" s="79"/>
    </row>
    <row r="630" spans="3:9" s="69" customFormat="1" x14ac:dyDescent="0.25">
      <c r="C630" s="80"/>
      <c r="D630" s="80"/>
      <c r="E630" s="80"/>
      <c r="F630" s="80"/>
      <c r="G630" s="80"/>
      <c r="H630" s="80"/>
      <c r="I630" s="79"/>
    </row>
    <row r="631" spans="3:9" s="69" customFormat="1" x14ac:dyDescent="0.25">
      <c r="C631" s="80"/>
      <c r="D631" s="80"/>
      <c r="E631" s="80"/>
      <c r="F631" s="80"/>
      <c r="G631" s="80"/>
      <c r="H631" s="80"/>
      <c r="I631" s="79"/>
    </row>
    <row r="632" spans="3:9" s="69" customFormat="1" x14ac:dyDescent="0.25">
      <c r="C632" s="80"/>
      <c r="D632" s="80"/>
      <c r="E632" s="80"/>
      <c r="F632" s="80"/>
      <c r="G632" s="80"/>
      <c r="H632" s="80"/>
      <c r="I632" s="79"/>
    </row>
    <row r="633" spans="3:9" s="69" customFormat="1" x14ac:dyDescent="0.25">
      <c r="C633" s="80"/>
      <c r="D633" s="80"/>
      <c r="E633" s="80"/>
      <c r="F633" s="80"/>
      <c r="G633" s="80"/>
      <c r="H633" s="80"/>
      <c r="I633" s="79"/>
    </row>
    <row r="634" spans="3:9" s="69" customFormat="1" x14ac:dyDescent="0.25">
      <c r="C634" s="80"/>
      <c r="D634" s="80"/>
      <c r="E634" s="80"/>
      <c r="F634" s="80"/>
      <c r="G634" s="80"/>
      <c r="H634" s="80"/>
      <c r="I634" s="79"/>
    </row>
    <row r="635" spans="3:9" s="69" customFormat="1" x14ac:dyDescent="0.25">
      <c r="C635" s="80"/>
      <c r="D635" s="80"/>
      <c r="E635" s="80"/>
      <c r="F635" s="80"/>
      <c r="G635" s="80"/>
      <c r="H635" s="80"/>
      <c r="I635" s="79"/>
    </row>
    <row r="636" spans="3:9" s="69" customFormat="1" x14ac:dyDescent="0.25">
      <c r="C636" s="80"/>
      <c r="D636" s="80"/>
      <c r="E636" s="80"/>
      <c r="F636" s="80"/>
      <c r="G636" s="80"/>
      <c r="H636" s="80"/>
      <c r="I636" s="79"/>
    </row>
    <row r="637" spans="3:9" s="69" customFormat="1" x14ac:dyDescent="0.25">
      <c r="C637" s="80"/>
      <c r="D637" s="80"/>
      <c r="E637" s="80"/>
      <c r="F637" s="80"/>
      <c r="G637" s="80"/>
      <c r="H637" s="80"/>
      <c r="I637" s="79"/>
    </row>
    <row r="638" spans="3:9" s="69" customFormat="1" x14ac:dyDescent="0.25">
      <c r="C638" s="80"/>
      <c r="D638" s="80"/>
      <c r="E638" s="80"/>
      <c r="F638" s="80"/>
      <c r="G638" s="80"/>
      <c r="H638" s="80"/>
      <c r="I638" s="79"/>
    </row>
    <row r="639" spans="3:9" s="69" customFormat="1" x14ac:dyDescent="0.25">
      <c r="C639" s="80"/>
      <c r="D639" s="80"/>
      <c r="E639" s="80"/>
      <c r="F639" s="80"/>
      <c r="G639" s="80"/>
      <c r="H639" s="80"/>
      <c r="I639" s="79"/>
    </row>
    <row r="640" spans="3:9" s="69" customFormat="1" x14ac:dyDescent="0.25">
      <c r="C640" s="80"/>
      <c r="D640" s="80"/>
      <c r="E640" s="80"/>
      <c r="F640" s="80"/>
      <c r="G640" s="80"/>
      <c r="H640" s="80"/>
      <c r="I640" s="79"/>
    </row>
    <row r="641" spans="3:9" s="69" customFormat="1" x14ac:dyDescent="0.25">
      <c r="C641" s="80"/>
      <c r="D641" s="80"/>
      <c r="E641" s="80"/>
      <c r="F641" s="80"/>
      <c r="G641" s="80"/>
      <c r="H641" s="80"/>
      <c r="I641" s="79"/>
    </row>
    <row r="642" spans="3:9" s="69" customFormat="1" x14ac:dyDescent="0.25">
      <c r="C642" s="80"/>
      <c r="D642" s="80"/>
      <c r="E642" s="80"/>
      <c r="F642" s="80"/>
      <c r="G642" s="80"/>
      <c r="H642" s="80"/>
      <c r="I642" s="79"/>
    </row>
    <row r="643" spans="3:9" s="69" customFormat="1" x14ac:dyDescent="0.25">
      <c r="C643" s="80"/>
      <c r="D643" s="80"/>
      <c r="E643" s="80"/>
      <c r="F643" s="80"/>
      <c r="G643" s="80"/>
      <c r="H643" s="80"/>
      <c r="I643" s="79"/>
    </row>
    <row r="644" spans="3:9" s="69" customFormat="1" x14ac:dyDescent="0.25">
      <c r="C644" s="80"/>
      <c r="D644" s="80"/>
      <c r="E644" s="80"/>
      <c r="F644" s="80"/>
      <c r="G644" s="80"/>
      <c r="H644" s="80"/>
      <c r="I644" s="79"/>
    </row>
    <row r="645" spans="3:9" s="69" customFormat="1" x14ac:dyDescent="0.25">
      <c r="C645" s="80"/>
      <c r="D645" s="80"/>
      <c r="E645" s="80"/>
      <c r="F645" s="80"/>
      <c r="G645" s="80"/>
      <c r="H645" s="80"/>
      <c r="I645" s="79"/>
    </row>
    <row r="646" spans="3:9" s="69" customFormat="1" x14ac:dyDescent="0.25">
      <c r="C646" s="80"/>
      <c r="D646" s="80"/>
      <c r="E646" s="80"/>
      <c r="F646" s="80"/>
      <c r="G646" s="80"/>
      <c r="H646" s="80"/>
      <c r="I646" s="79"/>
    </row>
    <row r="647" spans="3:9" s="69" customFormat="1" x14ac:dyDescent="0.25">
      <c r="C647" s="80"/>
      <c r="D647" s="80"/>
      <c r="E647" s="80"/>
      <c r="F647" s="80"/>
      <c r="G647" s="80"/>
      <c r="H647" s="80"/>
      <c r="I647" s="79"/>
    </row>
  </sheetData>
  <autoFilter ref="B4:I361" xr:uid="{91F2B787-2BD9-4F31-ADFE-0C5CC9519B08}"/>
  <mergeCells count="6">
    <mergeCell ref="B1:C1"/>
    <mergeCell ref="D1:I1"/>
    <mergeCell ref="B2:H2"/>
    <mergeCell ref="B3:D3"/>
    <mergeCell ref="E3:F3"/>
    <mergeCell ref="G3:I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7A0E9-06AF-466E-A0FF-919C4166DCF8}">
  <dimension ref="A1:L675"/>
  <sheetViews>
    <sheetView topLeftCell="B10" workbookViewId="0">
      <selection activeCell="G30" sqref="G30"/>
    </sheetView>
  </sheetViews>
  <sheetFormatPr defaultRowHeight="15" x14ac:dyDescent="0.25"/>
  <cols>
    <col min="1" max="1" width="11.42578125" style="1" hidden="1" customWidth="1"/>
    <col min="2" max="2" width="13.85546875" style="1" customWidth="1"/>
    <col min="3" max="3" width="14.7109375" style="2" customWidth="1"/>
    <col min="4" max="4" width="19.28515625" style="2" customWidth="1"/>
    <col min="5" max="5" width="16.140625" style="2" customWidth="1"/>
    <col min="6" max="6" width="34.7109375" style="2" customWidth="1"/>
    <col min="7" max="8" width="23.7109375" style="2" customWidth="1"/>
    <col min="9" max="9" width="17.5703125" style="3" customWidth="1"/>
    <col min="10" max="10" width="24.42578125" style="1" customWidth="1"/>
    <col min="11" max="11" width="9.140625" style="1"/>
    <col min="12" max="12" width="38.7109375" style="1" customWidth="1"/>
    <col min="13" max="14" width="9.140625" style="1"/>
    <col min="15" max="15" width="89.42578125" style="1" customWidth="1"/>
    <col min="16" max="16384" width="9.140625" style="1"/>
  </cols>
  <sheetData>
    <row r="1" spans="1:12" s="4" customFormat="1" ht="109.5" customHeight="1" x14ac:dyDescent="0.25">
      <c r="B1" s="221" t="s">
        <v>0</v>
      </c>
      <c r="C1" s="222"/>
      <c r="D1" s="223" t="s">
        <v>1</v>
      </c>
      <c r="E1" s="223"/>
      <c r="F1" s="223"/>
      <c r="G1" s="223"/>
      <c r="H1" s="223"/>
      <c r="I1" s="223"/>
    </row>
    <row r="2" spans="1:12" ht="23.25" customHeight="1" x14ac:dyDescent="0.3">
      <c r="A2" s="5"/>
      <c r="B2" s="225" t="s">
        <v>129</v>
      </c>
      <c r="C2" s="226"/>
      <c r="D2" s="226"/>
      <c r="E2" s="226"/>
      <c r="F2" s="226"/>
      <c r="G2" s="226"/>
      <c r="H2" s="227"/>
      <c r="I2" s="7">
        <f ca="1">TODAY()</f>
        <v>45476</v>
      </c>
      <c r="L2" s="8"/>
    </row>
    <row r="3" spans="1:12" ht="29.25" customHeight="1" x14ac:dyDescent="0.25">
      <c r="B3" s="224" t="s">
        <v>2</v>
      </c>
      <c r="C3" s="224"/>
      <c r="D3" s="224"/>
      <c r="E3" s="224" t="s">
        <v>3</v>
      </c>
      <c r="F3" s="224"/>
      <c r="G3" s="224" t="s">
        <v>4</v>
      </c>
      <c r="H3" s="224"/>
      <c r="I3" s="224"/>
    </row>
    <row r="4" spans="1:12" x14ac:dyDescent="0.25">
      <c r="A4" s="9" t="s">
        <v>5</v>
      </c>
      <c r="B4" s="77" t="s">
        <v>6</v>
      </c>
      <c r="C4" s="77" t="s">
        <v>7</v>
      </c>
      <c r="D4" s="77" t="s">
        <v>8</v>
      </c>
      <c r="E4" s="77" t="s">
        <v>9</v>
      </c>
      <c r="F4" s="77" t="s">
        <v>10</v>
      </c>
      <c r="G4" s="77" t="s">
        <v>124</v>
      </c>
      <c r="H4" s="77" t="s">
        <v>125</v>
      </c>
      <c r="I4" s="77" t="s">
        <v>11</v>
      </c>
      <c r="J4" s="42" t="s">
        <v>128</v>
      </c>
    </row>
    <row r="5" spans="1:12" s="69" customFormat="1" x14ac:dyDescent="0.25">
      <c r="B5" s="11" t="s">
        <v>12</v>
      </c>
      <c r="C5" s="11">
        <v>6</v>
      </c>
      <c r="D5" s="11">
        <v>1.5</v>
      </c>
      <c r="E5" s="11" t="s">
        <v>13</v>
      </c>
      <c r="F5" s="11" t="s">
        <v>14</v>
      </c>
      <c r="G5" s="11">
        <v>6.4999999999999997E-3</v>
      </c>
      <c r="H5" s="11" t="s">
        <v>126</v>
      </c>
      <c r="I5" s="12">
        <v>715000</v>
      </c>
      <c r="J5" s="1"/>
    </row>
    <row r="6" spans="1:12" s="69" customFormat="1" x14ac:dyDescent="0.25">
      <c r="B6" s="147" t="s">
        <v>12</v>
      </c>
      <c r="C6" s="147">
        <v>6.35</v>
      </c>
      <c r="D6" s="147">
        <v>0.8</v>
      </c>
      <c r="E6" s="147" t="s">
        <v>151</v>
      </c>
      <c r="F6" s="147"/>
      <c r="G6" s="147">
        <v>0.05</v>
      </c>
      <c r="H6" s="147" t="s">
        <v>126</v>
      </c>
      <c r="I6" s="146">
        <v>1477750</v>
      </c>
      <c r="J6" s="145" t="s">
        <v>174</v>
      </c>
    </row>
    <row r="7" spans="1:12" s="69" customFormat="1" x14ac:dyDescent="0.25">
      <c r="A7" s="80"/>
      <c r="B7" s="11" t="s">
        <v>12</v>
      </c>
      <c r="C7" s="11">
        <v>10</v>
      </c>
      <c r="D7" s="13">
        <v>1</v>
      </c>
      <c r="E7" s="11" t="s">
        <v>15</v>
      </c>
      <c r="F7" s="11" t="s">
        <v>14</v>
      </c>
      <c r="G7" s="11">
        <v>0.01</v>
      </c>
      <c r="H7" s="11" t="s">
        <v>126</v>
      </c>
      <c r="I7" s="12">
        <v>1260000</v>
      </c>
      <c r="J7" s="1"/>
    </row>
    <row r="8" spans="1:12" s="69" customFormat="1" x14ac:dyDescent="0.25">
      <c r="A8" s="80"/>
      <c r="B8" s="147" t="s">
        <v>12</v>
      </c>
      <c r="C8" s="147">
        <v>10</v>
      </c>
      <c r="D8" s="150">
        <v>1</v>
      </c>
      <c r="E8" s="147" t="s">
        <v>152</v>
      </c>
      <c r="F8" s="147" t="s">
        <v>153</v>
      </c>
      <c r="G8" s="147">
        <v>5.0000000000000001E-3</v>
      </c>
      <c r="H8" s="147" t="s">
        <v>126</v>
      </c>
      <c r="I8" s="146">
        <v>1695210</v>
      </c>
      <c r="J8" s="145" t="s">
        <v>175</v>
      </c>
    </row>
    <row r="9" spans="1:12" s="69" customFormat="1" x14ac:dyDescent="0.25">
      <c r="A9" s="80"/>
      <c r="B9" s="147" t="s">
        <v>12</v>
      </c>
      <c r="C9" s="147">
        <v>12</v>
      </c>
      <c r="D9" s="150">
        <v>0.8</v>
      </c>
      <c r="E9" s="147" t="s">
        <v>154</v>
      </c>
      <c r="F9" s="147" t="s">
        <v>155</v>
      </c>
      <c r="G9" s="147">
        <v>2.3E-2</v>
      </c>
      <c r="H9" s="147" t="s">
        <v>126</v>
      </c>
      <c r="I9" s="146">
        <v>473680</v>
      </c>
      <c r="J9" s="145" t="s">
        <v>176</v>
      </c>
    </row>
    <row r="10" spans="1:12" s="69" customFormat="1" x14ac:dyDescent="0.25">
      <c r="A10" s="80"/>
      <c r="B10" s="11" t="s">
        <v>12</v>
      </c>
      <c r="C10" s="11">
        <v>14</v>
      </c>
      <c r="D10" s="11">
        <v>2.5</v>
      </c>
      <c r="E10" s="11" t="s">
        <v>13</v>
      </c>
      <c r="F10" s="11" t="s">
        <v>16</v>
      </c>
      <c r="G10" s="11">
        <v>5.0999999999999997E-2</v>
      </c>
      <c r="H10" s="11" t="s">
        <v>126</v>
      </c>
      <c r="I10" s="12">
        <v>1995000</v>
      </c>
      <c r="J10" s="1"/>
    </row>
    <row r="11" spans="1:12" s="69" customFormat="1" x14ac:dyDescent="0.25">
      <c r="A11" s="80"/>
      <c r="B11" s="147" t="s">
        <v>12</v>
      </c>
      <c r="C11" s="147">
        <v>16</v>
      </c>
      <c r="D11" s="147">
        <v>1</v>
      </c>
      <c r="E11" s="147" t="s">
        <v>13</v>
      </c>
      <c r="F11" s="147" t="s">
        <v>14</v>
      </c>
      <c r="G11" s="147">
        <v>0.1</v>
      </c>
      <c r="H11" s="147" t="s">
        <v>126</v>
      </c>
      <c r="I11" s="146">
        <v>856270</v>
      </c>
      <c r="J11" s="145" t="s">
        <v>177</v>
      </c>
    </row>
    <row r="12" spans="1:12" s="69" customFormat="1" x14ac:dyDescent="0.25">
      <c r="A12" s="80"/>
      <c r="B12" s="147" t="s">
        <v>12</v>
      </c>
      <c r="C12" s="147">
        <v>16</v>
      </c>
      <c r="D12" s="147">
        <v>1.5</v>
      </c>
      <c r="E12" s="147" t="s">
        <v>13</v>
      </c>
      <c r="F12" s="147" t="s">
        <v>14</v>
      </c>
      <c r="G12" s="147">
        <v>3.3999999999999998E-3</v>
      </c>
      <c r="H12" s="147" t="s">
        <v>126</v>
      </c>
      <c r="I12" s="146">
        <v>788520</v>
      </c>
      <c r="J12" s="145" t="s">
        <v>178</v>
      </c>
    </row>
    <row r="13" spans="1:12" s="69" customFormat="1" x14ac:dyDescent="0.25">
      <c r="A13" s="80"/>
      <c r="B13" s="11" t="s">
        <v>12</v>
      </c>
      <c r="C13" s="11">
        <v>16</v>
      </c>
      <c r="D13" s="11">
        <v>4</v>
      </c>
      <c r="E13" s="11" t="s">
        <v>17</v>
      </c>
      <c r="F13" s="11" t="s">
        <v>18</v>
      </c>
      <c r="G13" s="11">
        <v>2E-3</v>
      </c>
      <c r="H13" s="11" t="s">
        <v>126</v>
      </c>
      <c r="I13" s="12">
        <v>304629</v>
      </c>
      <c r="J13" s="1"/>
    </row>
    <row r="14" spans="1:12" s="69" customFormat="1" x14ac:dyDescent="0.25">
      <c r="A14" s="2"/>
      <c r="B14" s="190" t="s">
        <v>12</v>
      </c>
      <c r="C14" s="106">
        <v>16</v>
      </c>
      <c r="D14" s="107">
        <v>0.8</v>
      </c>
      <c r="E14" s="107">
        <v>3</v>
      </c>
      <c r="F14" s="106" t="s">
        <v>132</v>
      </c>
      <c r="G14" s="106" t="s">
        <v>133</v>
      </c>
      <c r="H14" s="45" t="s">
        <v>131</v>
      </c>
      <c r="I14" s="108">
        <v>1200000</v>
      </c>
      <c r="J14" s="1"/>
    </row>
    <row r="15" spans="1:12" s="69" customFormat="1" x14ac:dyDescent="0.25">
      <c r="A15" s="2"/>
      <c r="B15" s="190" t="s">
        <v>12</v>
      </c>
      <c r="C15" s="106">
        <v>16</v>
      </c>
      <c r="D15" s="107">
        <v>0.8</v>
      </c>
      <c r="E15" s="107">
        <v>3</v>
      </c>
      <c r="F15" s="106" t="s">
        <v>132</v>
      </c>
      <c r="G15" s="106" t="s">
        <v>133</v>
      </c>
      <c r="H15" s="45" t="s">
        <v>131</v>
      </c>
      <c r="I15" s="109">
        <v>1200000</v>
      </c>
      <c r="J15" s="1"/>
    </row>
    <row r="16" spans="1:12" s="69" customFormat="1" x14ac:dyDescent="0.25">
      <c r="A16" s="2"/>
      <c r="B16" s="190" t="s">
        <v>12</v>
      </c>
      <c r="C16" s="106">
        <v>16</v>
      </c>
      <c r="D16" s="107">
        <v>0.8</v>
      </c>
      <c r="E16" s="107">
        <v>2</v>
      </c>
      <c r="F16" s="106" t="s">
        <v>132</v>
      </c>
      <c r="G16" s="106" t="s">
        <v>133</v>
      </c>
      <c r="H16" s="45" t="s">
        <v>131</v>
      </c>
      <c r="I16" s="109">
        <v>1200000</v>
      </c>
      <c r="J16" s="1"/>
    </row>
    <row r="17" spans="1:10" s="69" customFormat="1" x14ac:dyDescent="0.25">
      <c r="A17" s="2"/>
      <c r="B17" s="190" t="s">
        <v>12</v>
      </c>
      <c r="C17" s="106">
        <v>16</v>
      </c>
      <c r="D17" s="107">
        <v>1</v>
      </c>
      <c r="E17" s="110">
        <v>3.01</v>
      </c>
      <c r="F17" s="106" t="s">
        <v>132</v>
      </c>
      <c r="G17" s="106" t="s">
        <v>133</v>
      </c>
      <c r="H17" s="45" t="s">
        <v>131</v>
      </c>
      <c r="I17" s="109">
        <v>1200000</v>
      </c>
      <c r="J17" s="1"/>
    </row>
    <row r="18" spans="1:10" s="69" customFormat="1" x14ac:dyDescent="0.25">
      <c r="A18" s="2"/>
      <c r="B18" s="190" t="s">
        <v>12</v>
      </c>
      <c r="C18" s="106">
        <v>16</v>
      </c>
      <c r="D18" s="107">
        <v>1</v>
      </c>
      <c r="E18" s="110">
        <v>4.01</v>
      </c>
      <c r="F18" s="106" t="s">
        <v>132</v>
      </c>
      <c r="G18" s="106" t="s">
        <v>133</v>
      </c>
      <c r="H18" s="45" t="s">
        <v>131</v>
      </c>
      <c r="I18" s="109">
        <v>1200000</v>
      </c>
      <c r="J18" s="1"/>
    </row>
    <row r="19" spans="1:10" s="69" customFormat="1" x14ac:dyDescent="0.25">
      <c r="A19" s="2"/>
      <c r="B19" s="190" t="s">
        <v>12</v>
      </c>
      <c r="C19" s="106">
        <v>16</v>
      </c>
      <c r="D19" s="107">
        <v>1</v>
      </c>
      <c r="E19" s="110">
        <v>4.88</v>
      </c>
      <c r="F19" s="106" t="s">
        <v>132</v>
      </c>
      <c r="G19" s="106" t="s">
        <v>133</v>
      </c>
      <c r="H19" s="45" t="s">
        <v>131</v>
      </c>
      <c r="I19" s="109">
        <v>1200000</v>
      </c>
      <c r="J19" s="1"/>
    </row>
    <row r="20" spans="1:10" s="69" customFormat="1" x14ac:dyDescent="0.25">
      <c r="A20" s="2"/>
      <c r="B20" s="190" t="s">
        <v>12</v>
      </c>
      <c r="C20" s="190">
        <v>16</v>
      </c>
      <c r="D20" s="192">
        <v>1</v>
      </c>
      <c r="E20" s="192">
        <v>5</v>
      </c>
      <c r="F20" s="106" t="s">
        <v>132</v>
      </c>
      <c r="G20" s="106" t="s">
        <v>133</v>
      </c>
      <c r="H20" s="45" t="s">
        <v>131</v>
      </c>
      <c r="I20" s="109">
        <v>1200000</v>
      </c>
      <c r="J20" s="1"/>
    </row>
    <row r="21" spans="1:10" s="69" customFormat="1" x14ac:dyDescent="0.25">
      <c r="A21" s="2"/>
      <c r="B21" s="190" t="s">
        <v>12</v>
      </c>
      <c r="C21" s="190">
        <v>16</v>
      </c>
      <c r="D21" s="192">
        <v>1</v>
      </c>
      <c r="E21" s="191">
        <v>5.16</v>
      </c>
      <c r="F21" s="106" t="s">
        <v>132</v>
      </c>
      <c r="G21" s="106" t="s">
        <v>133</v>
      </c>
      <c r="H21" s="45" t="s">
        <v>131</v>
      </c>
      <c r="I21" s="109">
        <v>1200000</v>
      </c>
      <c r="J21" s="1"/>
    </row>
    <row r="22" spans="1:10" s="69" customFormat="1" x14ac:dyDescent="0.25">
      <c r="A22" s="2"/>
      <c r="B22" s="190" t="s">
        <v>12</v>
      </c>
      <c r="C22" s="190">
        <v>16</v>
      </c>
      <c r="D22" s="192">
        <v>1</v>
      </c>
      <c r="E22" s="191">
        <v>5.35</v>
      </c>
      <c r="F22" s="106" t="s">
        <v>132</v>
      </c>
      <c r="G22" s="106" t="s">
        <v>133</v>
      </c>
      <c r="H22" s="45" t="s">
        <v>131</v>
      </c>
      <c r="I22" s="109">
        <v>1200000</v>
      </c>
      <c r="J22" s="1"/>
    </row>
    <row r="23" spans="1:10" s="69" customFormat="1" x14ac:dyDescent="0.25">
      <c r="A23" s="2"/>
      <c r="B23" s="190" t="s">
        <v>12</v>
      </c>
      <c r="C23" s="190">
        <v>16</v>
      </c>
      <c r="D23" s="192">
        <v>1</v>
      </c>
      <c r="E23" s="191">
        <v>5.51</v>
      </c>
      <c r="F23" s="106" t="s">
        <v>132</v>
      </c>
      <c r="G23" s="106" t="s">
        <v>133</v>
      </c>
      <c r="H23" s="45" t="s">
        <v>131</v>
      </c>
      <c r="I23" s="109">
        <v>1200000</v>
      </c>
      <c r="J23" s="1"/>
    </row>
    <row r="24" spans="1:10" s="69" customFormat="1" x14ac:dyDescent="0.25">
      <c r="A24" s="2"/>
      <c r="B24" s="190" t="s">
        <v>12</v>
      </c>
      <c r="C24" s="190">
        <v>16</v>
      </c>
      <c r="D24" s="189">
        <v>1</v>
      </c>
      <c r="E24" s="189">
        <v>7</v>
      </c>
      <c r="F24" s="106" t="s">
        <v>132</v>
      </c>
      <c r="G24" s="106" t="s">
        <v>133</v>
      </c>
      <c r="H24" s="45" t="s">
        <v>131</v>
      </c>
      <c r="I24" s="109">
        <v>1200000</v>
      </c>
      <c r="J24" s="1"/>
    </row>
    <row r="25" spans="1:10" s="69" customFormat="1" x14ac:dyDescent="0.25">
      <c r="A25" s="80"/>
      <c r="B25" s="147" t="s">
        <v>12</v>
      </c>
      <c r="C25" s="147">
        <v>19</v>
      </c>
      <c r="D25" s="147">
        <v>0.8</v>
      </c>
      <c r="E25" s="149" t="s">
        <v>132</v>
      </c>
      <c r="F25" s="147" t="s">
        <v>162</v>
      </c>
      <c r="G25" s="147">
        <v>7.6700000000000004E-2</v>
      </c>
      <c r="H25" s="147" t="s">
        <v>126</v>
      </c>
      <c r="I25" s="146">
        <v>1026940</v>
      </c>
      <c r="J25" s="145" t="s">
        <v>179</v>
      </c>
    </row>
    <row r="26" spans="1:10" s="69" customFormat="1" x14ac:dyDescent="0.25">
      <c r="A26" s="80"/>
      <c r="B26" s="147" t="s">
        <v>12</v>
      </c>
      <c r="C26" s="147">
        <v>19</v>
      </c>
      <c r="D26" s="147">
        <v>1</v>
      </c>
      <c r="E26" s="147" t="s">
        <v>13</v>
      </c>
      <c r="F26" s="147" t="s">
        <v>14</v>
      </c>
      <c r="G26" s="147">
        <v>2.6700000000000001E-3</v>
      </c>
      <c r="H26" s="147" t="s">
        <v>126</v>
      </c>
      <c r="I26" s="146">
        <v>844890</v>
      </c>
      <c r="J26" s="145" t="s">
        <v>180</v>
      </c>
    </row>
    <row r="27" spans="1:10" s="69" customFormat="1" x14ac:dyDescent="0.25">
      <c r="A27" s="80"/>
      <c r="B27" s="147" t="s">
        <v>12</v>
      </c>
      <c r="C27" s="147">
        <v>19</v>
      </c>
      <c r="D27" s="147">
        <v>1</v>
      </c>
      <c r="E27" s="147" t="s">
        <v>13</v>
      </c>
      <c r="F27" s="147" t="s">
        <v>14</v>
      </c>
      <c r="G27" s="147">
        <v>2.6599999999999999E-2</v>
      </c>
      <c r="H27" s="147" t="s">
        <v>126</v>
      </c>
      <c r="I27" s="146">
        <v>848060</v>
      </c>
      <c r="J27" s="145" t="s">
        <v>181</v>
      </c>
    </row>
    <row r="28" spans="1:10" s="69" customFormat="1" x14ac:dyDescent="0.25">
      <c r="A28" s="214"/>
      <c r="B28" s="215" t="s">
        <v>12</v>
      </c>
      <c r="C28" s="215">
        <v>19</v>
      </c>
      <c r="D28" s="215">
        <v>1</v>
      </c>
      <c r="E28" s="216" t="s">
        <v>132</v>
      </c>
      <c r="F28" s="215" t="s">
        <v>162</v>
      </c>
      <c r="G28" s="217">
        <v>10</v>
      </c>
      <c r="H28" s="218" t="s">
        <v>131</v>
      </c>
      <c r="I28" s="219"/>
      <c r="J28" s="220"/>
    </row>
    <row r="29" spans="1:10" s="69" customFormat="1" x14ac:dyDescent="0.25">
      <c r="A29" s="80"/>
      <c r="B29" s="147" t="s">
        <v>12</v>
      </c>
      <c r="C29" s="147">
        <v>19</v>
      </c>
      <c r="D29" s="147">
        <v>2</v>
      </c>
      <c r="E29" s="147" t="s">
        <v>161</v>
      </c>
      <c r="F29" s="147" t="s">
        <v>163</v>
      </c>
      <c r="G29" s="147">
        <v>1.9099999999999999E-2</v>
      </c>
      <c r="H29" s="147" t="s">
        <v>126</v>
      </c>
      <c r="I29" s="146">
        <v>906490</v>
      </c>
      <c r="J29" s="145" t="s">
        <v>182</v>
      </c>
    </row>
    <row r="30" spans="1:10" s="69" customFormat="1" x14ac:dyDescent="0.25">
      <c r="B30" s="11" t="s">
        <v>12</v>
      </c>
      <c r="C30" s="11">
        <v>19</v>
      </c>
      <c r="D30" s="11">
        <v>1</v>
      </c>
      <c r="E30" s="11" t="s">
        <v>13</v>
      </c>
      <c r="F30" s="11" t="s">
        <v>14</v>
      </c>
      <c r="G30" s="11">
        <v>8.77</v>
      </c>
      <c r="H30" s="11" t="s">
        <v>126</v>
      </c>
      <c r="I30" s="12">
        <v>895000</v>
      </c>
      <c r="J30" s="143" t="s">
        <v>147</v>
      </c>
    </row>
    <row r="31" spans="1:10" s="69" customFormat="1" x14ac:dyDescent="0.25">
      <c r="B31" s="11" t="s">
        <v>12</v>
      </c>
      <c r="C31" s="11">
        <v>19</v>
      </c>
      <c r="D31" s="11">
        <v>1</v>
      </c>
      <c r="E31" s="11" t="s">
        <v>13</v>
      </c>
      <c r="F31" s="11" t="s">
        <v>14</v>
      </c>
      <c r="G31" s="11">
        <v>12.458</v>
      </c>
      <c r="H31" s="11" t="s">
        <v>126</v>
      </c>
      <c r="I31" s="12">
        <v>895000</v>
      </c>
      <c r="J31" s="143" t="s">
        <v>148</v>
      </c>
    </row>
    <row r="32" spans="1:10" s="69" customFormat="1" x14ac:dyDescent="0.25">
      <c r="B32" s="147" t="s">
        <v>12</v>
      </c>
      <c r="C32" s="147">
        <v>20</v>
      </c>
      <c r="D32" s="147">
        <v>2</v>
      </c>
      <c r="E32" s="148" t="s">
        <v>17</v>
      </c>
      <c r="F32" s="147" t="s">
        <v>21</v>
      </c>
      <c r="G32" s="147">
        <v>0.18340000000000001</v>
      </c>
      <c r="H32" s="147" t="s">
        <v>126</v>
      </c>
      <c r="I32" s="146">
        <v>273720</v>
      </c>
      <c r="J32" s="145" t="s">
        <v>186</v>
      </c>
    </row>
    <row r="33" spans="2:12" s="69" customFormat="1" x14ac:dyDescent="0.25">
      <c r="B33" s="147" t="s">
        <v>12</v>
      </c>
      <c r="C33" s="147">
        <v>20</v>
      </c>
      <c r="D33" s="147">
        <v>2</v>
      </c>
      <c r="E33" s="147" t="s">
        <v>17</v>
      </c>
      <c r="F33" s="147" t="s">
        <v>21</v>
      </c>
      <c r="G33" s="147">
        <v>4.7879999999999999E-2</v>
      </c>
      <c r="H33" s="147" t="s">
        <v>126</v>
      </c>
      <c r="I33" s="146">
        <v>273720</v>
      </c>
      <c r="J33" s="145" t="s">
        <v>187</v>
      </c>
    </row>
    <row r="34" spans="2:12" s="69" customFormat="1" x14ac:dyDescent="0.25">
      <c r="B34" s="147" t="s">
        <v>12</v>
      </c>
      <c r="C34" s="147">
        <v>20</v>
      </c>
      <c r="D34" s="147">
        <v>2</v>
      </c>
      <c r="E34" s="147" t="s">
        <v>17</v>
      </c>
      <c r="F34" s="147" t="s">
        <v>21</v>
      </c>
      <c r="G34" s="147">
        <v>1.7520000000000001E-2</v>
      </c>
      <c r="H34" s="147" t="s">
        <v>126</v>
      </c>
      <c r="I34" s="146">
        <v>273720</v>
      </c>
      <c r="J34" s="145" t="s">
        <v>188</v>
      </c>
    </row>
    <row r="35" spans="2:12" s="69" customFormat="1" x14ac:dyDescent="0.25">
      <c r="B35" s="147" t="s">
        <v>12</v>
      </c>
      <c r="C35" s="147">
        <v>20</v>
      </c>
      <c r="D35" s="147">
        <v>2</v>
      </c>
      <c r="E35" s="148" t="s">
        <v>13</v>
      </c>
      <c r="F35" s="147" t="s">
        <v>14</v>
      </c>
      <c r="G35" s="147">
        <v>6.4079999999999998E-2</v>
      </c>
      <c r="H35" s="147" t="s">
        <v>126</v>
      </c>
      <c r="I35" s="146">
        <v>589980</v>
      </c>
      <c r="J35" s="145" t="s">
        <v>183</v>
      </c>
    </row>
    <row r="36" spans="2:12" s="69" customFormat="1" x14ac:dyDescent="0.25">
      <c r="B36" s="147" t="s">
        <v>12</v>
      </c>
      <c r="C36" s="147">
        <v>20</v>
      </c>
      <c r="D36" s="147">
        <v>2</v>
      </c>
      <c r="E36" s="147" t="s">
        <v>13</v>
      </c>
      <c r="F36" s="147" t="s">
        <v>14</v>
      </c>
      <c r="G36" s="147">
        <v>2.7E-2</v>
      </c>
      <c r="H36" s="147" t="s">
        <v>126</v>
      </c>
      <c r="I36" s="146">
        <v>590460</v>
      </c>
      <c r="J36" s="145" t="s">
        <v>184</v>
      </c>
    </row>
    <row r="37" spans="2:12" s="69" customFormat="1" x14ac:dyDescent="0.25">
      <c r="B37" s="147" t="s">
        <v>12</v>
      </c>
      <c r="C37" s="147">
        <v>20</v>
      </c>
      <c r="D37" s="147">
        <v>2</v>
      </c>
      <c r="E37" s="147" t="s">
        <v>13</v>
      </c>
      <c r="F37" s="147" t="s">
        <v>14</v>
      </c>
      <c r="G37" s="147">
        <v>1.065E-2</v>
      </c>
      <c r="H37" s="147" t="s">
        <v>126</v>
      </c>
      <c r="I37" s="146">
        <v>591650</v>
      </c>
      <c r="J37" s="145" t="s">
        <v>185</v>
      </c>
    </row>
    <row r="38" spans="2:12" s="69" customFormat="1" x14ac:dyDescent="0.25">
      <c r="B38" s="11" t="s">
        <v>12</v>
      </c>
      <c r="C38" s="11">
        <v>20</v>
      </c>
      <c r="D38" s="11">
        <v>2</v>
      </c>
      <c r="E38" s="11" t="s">
        <v>17</v>
      </c>
      <c r="F38" s="11" t="s">
        <v>21</v>
      </c>
      <c r="G38" s="11">
        <v>0.66500000000000004</v>
      </c>
      <c r="H38" s="11" t="s">
        <v>126</v>
      </c>
      <c r="I38" s="12">
        <v>308000</v>
      </c>
      <c r="J38" s="143" t="s">
        <v>172</v>
      </c>
    </row>
    <row r="39" spans="2:12" s="69" customFormat="1" x14ac:dyDescent="0.25">
      <c r="B39" s="11" t="s">
        <v>12</v>
      </c>
      <c r="C39" s="11">
        <v>20</v>
      </c>
      <c r="D39" s="11">
        <v>2</v>
      </c>
      <c r="E39" s="11" t="s">
        <v>17</v>
      </c>
      <c r="F39" s="11" t="s">
        <v>21</v>
      </c>
      <c r="G39" s="11">
        <v>0.53900000000000003</v>
      </c>
      <c r="H39" s="11" t="s">
        <v>126</v>
      </c>
      <c r="I39" s="12">
        <v>348000</v>
      </c>
      <c r="J39" s="143" t="s">
        <v>150</v>
      </c>
    </row>
    <row r="40" spans="2:12" s="69" customFormat="1" x14ac:dyDescent="0.25">
      <c r="B40" s="11" t="s">
        <v>12</v>
      </c>
      <c r="C40" s="11">
        <v>25</v>
      </c>
      <c r="D40" s="11">
        <v>2</v>
      </c>
      <c r="E40" s="11" t="s">
        <v>13</v>
      </c>
      <c r="F40" s="11" t="s">
        <v>14</v>
      </c>
      <c r="G40" s="62">
        <v>6</v>
      </c>
      <c r="H40" s="11" t="s">
        <v>126</v>
      </c>
      <c r="I40" s="12">
        <v>657000</v>
      </c>
      <c r="J40" s="151" t="s">
        <v>149</v>
      </c>
    </row>
    <row r="41" spans="2:12" s="69" customFormat="1" x14ac:dyDescent="0.25">
      <c r="B41" s="11" t="s">
        <v>12</v>
      </c>
      <c r="C41" s="11">
        <v>25</v>
      </c>
      <c r="D41" s="11">
        <v>2</v>
      </c>
      <c r="E41" s="11" t="s">
        <v>17</v>
      </c>
      <c r="F41" s="11" t="s">
        <v>21</v>
      </c>
      <c r="G41" s="62">
        <v>7.27</v>
      </c>
      <c r="H41" s="11" t="s">
        <v>126</v>
      </c>
      <c r="I41" s="12">
        <v>298000</v>
      </c>
      <c r="J41" s="143" t="s">
        <v>173</v>
      </c>
    </row>
    <row r="42" spans="2:12" s="69" customFormat="1" x14ac:dyDescent="0.25">
      <c r="B42" s="11" t="s">
        <v>12</v>
      </c>
      <c r="C42" s="11">
        <v>25</v>
      </c>
      <c r="D42" s="11">
        <v>2</v>
      </c>
      <c r="E42" s="11" t="s">
        <v>17</v>
      </c>
      <c r="F42" s="11" t="s">
        <v>21</v>
      </c>
      <c r="G42" s="11">
        <v>16.52</v>
      </c>
      <c r="H42" s="11" t="s">
        <v>126</v>
      </c>
      <c r="I42" s="12">
        <v>260400</v>
      </c>
      <c r="J42" s="143" t="s">
        <v>149</v>
      </c>
    </row>
    <row r="43" spans="2:12" s="69" customFormat="1" x14ac:dyDescent="0.25">
      <c r="B43" s="147" t="s">
        <v>12</v>
      </c>
      <c r="C43" s="147">
        <v>25</v>
      </c>
      <c r="D43" s="147">
        <v>2.5</v>
      </c>
      <c r="E43" s="147" t="s">
        <v>13</v>
      </c>
      <c r="F43" s="147" t="s">
        <v>14</v>
      </c>
      <c r="G43" s="147">
        <v>10</v>
      </c>
      <c r="H43" s="198" t="s">
        <v>131</v>
      </c>
      <c r="I43" s="197" t="s">
        <v>41</v>
      </c>
      <c r="J43" s="145" t="s">
        <v>189</v>
      </c>
    </row>
    <row r="44" spans="2:12" s="69" customFormat="1" x14ac:dyDescent="0.25">
      <c r="B44" s="11" t="s">
        <v>12</v>
      </c>
      <c r="C44" s="11">
        <v>25</v>
      </c>
      <c r="D44" s="11">
        <v>2.5</v>
      </c>
      <c r="E44" s="11" t="s">
        <v>17</v>
      </c>
      <c r="F44" s="11" t="s">
        <v>21</v>
      </c>
      <c r="G44" s="15">
        <v>10</v>
      </c>
      <c r="H44" s="11" t="s">
        <v>131</v>
      </c>
      <c r="I44" s="12" t="s">
        <v>41</v>
      </c>
      <c r="J44" s="143" t="s">
        <v>149</v>
      </c>
    </row>
    <row r="45" spans="2:12" s="69" customFormat="1" x14ac:dyDescent="0.25">
      <c r="B45" s="147" t="s">
        <v>12</v>
      </c>
      <c r="C45" s="147">
        <v>32</v>
      </c>
      <c r="D45" s="147">
        <v>2</v>
      </c>
      <c r="E45" s="147" t="s">
        <v>13</v>
      </c>
      <c r="F45" s="147" t="s">
        <v>14</v>
      </c>
      <c r="G45" s="147">
        <v>0.14649000000000001</v>
      </c>
      <c r="H45" s="147" t="s">
        <v>126</v>
      </c>
      <c r="I45" s="146">
        <v>832770</v>
      </c>
      <c r="J45" s="145" t="s">
        <v>190</v>
      </c>
    </row>
    <row r="46" spans="2:12" s="69" customFormat="1" x14ac:dyDescent="0.25">
      <c r="B46" s="78"/>
      <c r="C46" s="78"/>
      <c r="D46" s="78"/>
      <c r="E46" s="78"/>
      <c r="F46" s="78"/>
      <c r="G46" s="78"/>
      <c r="H46" s="78"/>
      <c r="I46" s="79"/>
      <c r="L46" s="78"/>
    </row>
    <row r="47" spans="2:12" s="69" customFormat="1" x14ac:dyDescent="0.25">
      <c r="B47" s="78"/>
      <c r="C47" s="78"/>
      <c r="D47" s="78"/>
      <c r="E47" s="78"/>
      <c r="F47" s="78"/>
      <c r="G47" s="78"/>
      <c r="H47" s="78"/>
      <c r="I47" s="79"/>
    </row>
    <row r="48" spans="2:12" s="69" customFormat="1" x14ac:dyDescent="0.25">
      <c r="B48" s="78"/>
      <c r="C48" s="78"/>
      <c r="D48" s="78"/>
      <c r="E48" s="78"/>
      <c r="F48" s="78"/>
      <c r="G48" s="78"/>
      <c r="H48" s="78"/>
      <c r="I48" s="79"/>
      <c r="L48" s="78"/>
    </row>
    <row r="49" spans="2:12" s="69" customFormat="1" x14ac:dyDescent="0.25">
      <c r="B49" s="78"/>
      <c r="C49" s="78"/>
      <c r="D49" s="78"/>
      <c r="E49" s="78"/>
      <c r="F49" s="78"/>
      <c r="G49" s="78"/>
      <c r="H49" s="78"/>
      <c r="I49" s="79"/>
      <c r="L49" s="78"/>
    </row>
    <row r="50" spans="2:12" s="69" customFormat="1" x14ac:dyDescent="0.25">
      <c r="B50" s="78"/>
      <c r="C50" s="78"/>
      <c r="D50" s="78"/>
      <c r="E50" s="78"/>
      <c r="F50" s="78"/>
      <c r="G50" s="78"/>
      <c r="H50" s="78"/>
      <c r="I50" s="79"/>
    </row>
    <row r="51" spans="2:12" s="69" customFormat="1" x14ac:dyDescent="0.25">
      <c r="B51" s="78"/>
      <c r="C51" s="78"/>
      <c r="D51" s="78"/>
      <c r="E51" s="78"/>
      <c r="F51" s="78"/>
      <c r="G51" s="78"/>
      <c r="H51" s="78"/>
      <c r="I51" s="79"/>
      <c r="L51" s="78"/>
    </row>
    <row r="52" spans="2:12" s="69" customFormat="1" x14ac:dyDescent="0.25">
      <c r="B52" s="78"/>
      <c r="C52" s="78"/>
      <c r="D52" s="78"/>
      <c r="E52" s="78"/>
      <c r="F52" s="78"/>
      <c r="G52" s="78"/>
      <c r="H52" s="78"/>
      <c r="I52" s="79"/>
    </row>
    <row r="53" spans="2:12" s="69" customFormat="1" x14ac:dyDescent="0.25">
      <c r="B53" s="78"/>
      <c r="C53" s="78"/>
      <c r="D53" s="78"/>
      <c r="E53" s="78"/>
      <c r="F53" s="78"/>
      <c r="G53" s="78"/>
      <c r="H53" s="78"/>
      <c r="I53" s="79"/>
    </row>
    <row r="54" spans="2:12" s="69" customFormat="1" x14ac:dyDescent="0.25">
      <c r="B54" s="78"/>
      <c r="C54" s="78"/>
      <c r="D54" s="78"/>
      <c r="E54" s="78"/>
      <c r="F54" s="78"/>
      <c r="G54" s="78"/>
      <c r="H54" s="78"/>
      <c r="I54" s="79"/>
    </row>
    <row r="55" spans="2:12" s="69" customFormat="1" x14ac:dyDescent="0.25">
      <c r="B55" s="78"/>
      <c r="C55" s="78"/>
      <c r="D55" s="78"/>
      <c r="E55" s="78"/>
      <c r="F55" s="78"/>
      <c r="G55" s="78"/>
      <c r="H55" s="78"/>
      <c r="I55" s="79"/>
    </row>
    <row r="56" spans="2:12" s="69" customFormat="1" x14ac:dyDescent="0.25">
      <c r="B56" s="78"/>
      <c r="C56" s="78"/>
      <c r="D56" s="78"/>
      <c r="E56" s="78"/>
      <c r="F56" s="78"/>
      <c r="G56" s="78"/>
      <c r="H56" s="78"/>
      <c r="I56" s="79"/>
    </row>
    <row r="57" spans="2:12" s="69" customFormat="1" x14ac:dyDescent="0.25">
      <c r="B57" s="78"/>
      <c r="C57" s="78"/>
      <c r="D57" s="78"/>
      <c r="E57" s="78"/>
      <c r="F57" s="78"/>
      <c r="G57" s="78"/>
      <c r="H57" s="78"/>
      <c r="I57" s="79"/>
    </row>
    <row r="58" spans="2:12" s="69" customFormat="1" x14ac:dyDescent="0.25">
      <c r="B58" s="78"/>
      <c r="C58" s="78"/>
      <c r="D58" s="78"/>
      <c r="E58" s="78"/>
      <c r="F58" s="78"/>
      <c r="G58" s="78"/>
      <c r="H58" s="78"/>
      <c r="I58" s="79"/>
    </row>
    <row r="59" spans="2:12" s="69" customFormat="1" x14ac:dyDescent="0.25">
      <c r="B59" s="78"/>
      <c r="C59" s="78"/>
      <c r="D59" s="78"/>
      <c r="E59" s="78"/>
      <c r="F59" s="78"/>
      <c r="G59" s="78"/>
      <c r="H59" s="78"/>
      <c r="I59" s="79"/>
    </row>
    <row r="60" spans="2:12" s="69" customFormat="1" x14ac:dyDescent="0.25">
      <c r="B60" s="78"/>
      <c r="C60" s="78"/>
      <c r="D60" s="78"/>
      <c r="E60" s="78"/>
      <c r="F60" s="78"/>
      <c r="G60" s="78"/>
      <c r="H60" s="78"/>
      <c r="I60" s="79"/>
    </row>
    <row r="61" spans="2:12" s="69" customFormat="1" x14ac:dyDescent="0.25">
      <c r="B61" s="78"/>
      <c r="C61" s="78"/>
      <c r="D61" s="78"/>
      <c r="E61" s="78"/>
      <c r="F61" s="78"/>
      <c r="G61" s="78"/>
      <c r="H61" s="78"/>
      <c r="I61" s="79"/>
    </row>
    <row r="62" spans="2:12" s="69" customFormat="1" x14ac:dyDescent="0.25">
      <c r="B62" s="78"/>
      <c r="C62" s="78"/>
      <c r="D62" s="78"/>
      <c r="E62" s="78"/>
      <c r="F62" s="78"/>
      <c r="G62" s="78"/>
      <c r="H62" s="78"/>
      <c r="I62" s="79"/>
    </row>
    <row r="63" spans="2:12" s="69" customFormat="1" x14ac:dyDescent="0.25">
      <c r="B63" s="78"/>
      <c r="C63" s="78"/>
      <c r="D63" s="78"/>
      <c r="E63" s="78"/>
      <c r="F63" s="78"/>
      <c r="G63" s="78"/>
      <c r="H63" s="78"/>
      <c r="I63" s="79"/>
    </row>
    <row r="64" spans="2:12" s="69" customFormat="1" x14ac:dyDescent="0.25">
      <c r="B64" s="78"/>
      <c r="C64" s="78"/>
      <c r="D64" s="78"/>
      <c r="E64" s="78"/>
      <c r="F64" s="78"/>
      <c r="G64" s="78"/>
      <c r="H64" s="78"/>
      <c r="I64" s="79"/>
    </row>
    <row r="65" spans="2:10" s="69" customFormat="1" x14ac:dyDescent="0.25">
      <c r="B65" s="78"/>
      <c r="C65" s="78"/>
      <c r="D65" s="78"/>
      <c r="E65" s="78"/>
      <c r="F65" s="78"/>
      <c r="G65" s="78"/>
      <c r="H65" s="78"/>
      <c r="I65" s="79"/>
    </row>
    <row r="66" spans="2:10" s="69" customFormat="1" x14ac:dyDescent="0.25">
      <c r="B66" s="78"/>
      <c r="C66" s="78"/>
      <c r="D66" s="78"/>
      <c r="E66" s="78"/>
      <c r="F66" s="78"/>
      <c r="G66" s="78"/>
      <c r="H66" s="78"/>
      <c r="I66" s="79"/>
    </row>
    <row r="67" spans="2:10" s="69" customFormat="1" x14ac:dyDescent="0.25">
      <c r="B67" s="78"/>
      <c r="C67" s="78"/>
      <c r="D67" s="78"/>
      <c r="E67" s="78"/>
      <c r="F67" s="78"/>
      <c r="G67" s="78"/>
      <c r="H67" s="78"/>
      <c r="I67" s="79"/>
    </row>
    <row r="68" spans="2:10" s="69" customFormat="1" x14ac:dyDescent="0.25">
      <c r="B68" s="78"/>
      <c r="C68" s="78"/>
      <c r="D68" s="78"/>
      <c r="E68" s="78"/>
      <c r="F68" s="78"/>
      <c r="G68" s="78"/>
      <c r="H68" s="78"/>
      <c r="I68" s="79"/>
    </row>
    <row r="69" spans="2:10" s="69" customFormat="1" x14ac:dyDescent="0.25">
      <c r="B69" s="78"/>
      <c r="C69" s="78"/>
      <c r="D69" s="78"/>
      <c r="E69" s="78"/>
      <c r="F69" s="78"/>
      <c r="G69" s="78"/>
      <c r="H69" s="78"/>
      <c r="I69" s="79"/>
    </row>
    <row r="70" spans="2:10" s="69" customFormat="1" x14ac:dyDescent="0.25">
      <c r="B70" s="78"/>
      <c r="C70" s="78"/>
      <c r="D70" s="78"/>
      <c r="E70" s="78"/>
      <c r="F70" s="78"/>
      <c r="G70" s="78"/>
      <c r="H70" s="78"/>
      <c r="I70" s="79"/>
    </row>
    <row r="71" spans="2:10" s="69" customFormat="1" x14ac:dyDescent="0.25">
      <c r="B71" s="78"/>
      <c r="C71" s="78"/>
      <c r="D71" s="78"/>
      <c r="E71" s="78"/>
      <c r="F71" s="78"/>
      <c r="G71" s="78"/>
      <c r="H71" s="78"/>
      <c r="I71" s="79"/>
    </row>
    <row r="72" spans="2:10" s="69" customFormat="1" x14ac:dyDescent="0.25">
      <c r="B72" s="78"/>
      <c r="C72" s="78"/>
      <c r="D72" s="78"/>
      <c r="E72" s="78"/>
      <c r="F72" s="78"/>
      <c r="G72" s="81"/>
      <c r="H72" s="78"/>
      <c r="I72" s="79"/>
    </row>
    <row r="73" spans="2:10" s="69" customFormat="1" x14ac:dyDescent="0.25">
      <c r="B73" s="78"/>
      <c r="C73" s="78"/>
      <c r="D73" s="78"/>
      <c r="E73" s="78"/>
      <c r="F73" s="78"/>
      <c r="G73" s="78"/>
      <c r="H73" s="78"/>
      <c r="I73" s="79"/>
    </row>
    <row r="74" spans="2:10" s="69" customFormat="1" x14ac:dyDescent="0.25">
      <c r="B74" s="78"/>
      <c r="C74" s="78"/>
      <c r="D74" s="78"/>
      <c r="E74" s="78"/>
      <c r="F74" s="78"/>
      <c r="G74" s="78"/>
      <c r="H74" s="78"/>
      <c r="I74" s="79"/>
    </row>
    <row r="75" spans="2:10" s="69" customFormat="1" x14ac:dyDescent="0.25">
      <c r="B75" s="78"/>
      <c r="C75" s="78"/>
      <c r="D75" s="78"/>
      <c r="E75" s="78"/>
      <c r="F75" s="78"/>
      <c r="G75" s="78"/>
      <c r="H75" s="78"/>
      <c r="I75" s="79"/>
    </row>
    <row r="76" spans="2:10" s="69" customFormat="1" x14ac:dyDescent="0.25">
      <c r="B76" s="78"/>
      <c r="C76" s="78"/>
      <c r="D76" s="78"/>
      <c r="E76" s="78"/>
      <c r="F76" s="78"/>
      <c r="G76" s="78"/>
      <c r="H76" s="78"/>
      <c r="I76" s="79"/>
    </row>
    <row r="77" spans="2:10" s="69" customFormat="1" x14ac:dyDescent="0.25">
      <c r="B77" s="78"/>
      <c r="C77" s="78"/>
      <c r="D77" s="78"/>
      <c r="E77" s="78"/>
      <c r="F77" s="78"/>
      <c r="G77" s="82"/>
      <c r="H77" s="82"/>
      <c r="I77" s="83"/>
    </row>
    <row r="78" spans="2:10" s="69" customFormat="1" x14ac:dyDescent="0.25">
      <c r="B78" s="84"/>
      <c r="C78" s="84"/>
      <c r="D78" s="84"/>
      <c r="E78" s="84"/>
      <c r="F78" s="84"/>
      <c r="G78" s="85"/>
      <c r="H78" s="85"/>
      <c r="I78" s="83"/>
    </row>
    <row r="79" spans="2:10" s="69" customFormat="1" x14ac:dyDescent="0.25">
      <c r="B79" s="78"/>
      <c r="C79" s="78"/>
      <c r="D79" s="78"/>
      <c r="E79" s="78"/>
      <c r="F79" s="78"/>
      <c r="G79" s="78"/>
      <c r="H79" s="78"/>
      <c r="I79" s="79"/>
    </row>
    <row r="80" spans="2:10" s="69" customFormat="1" x14ac:dyDescent="0.25">
      <c r="B80" s="84"/>
      <c r="C80" s="84"/>
      <c r="D80" s="84"/>
      <c r="E80" s="84"/>
      <c r="F80" s="84"/>
      <c r="G80" s="86"/>
      <c r="H80" s="87"/>
      <c r="I80" s="83"/>
      <c r="J80" s="87"/>
    </row>
    <row r="81" spans="2:9" s="69" customFormat="1" x14ac:dyDescent="0.25">
      <c r="B81" s="78"/>
      <c r="C81" s="78"/>
      <c r="D81" s="78"/>
      <c r="E81" s="78"/>
      <c r="F81" s="78"/>
      <c r="G81" s="78"/>
      <c r="H81" s="78"/>
      <c r="I81" s="79"/>
    </row>
    <row r="82" spans="2:9" s="69" customFormat="1" x14ac:dyDescent="0.25">
      <c r="B82" s="84"/>
      <c r="C82" s="84"/>
      <c r="D82" s="84"/>
      <c r="E82" s="84"/>
      <c r="F82" s="84"/>
      <c r="G82" s="86"/>
      <c r="H82" s="85"/>
      <c r="I82" s="83"/>
    </row>
    <row r="83" spans="2:9" s="69" customFormat="1" x14ac:dyDescent="0.25">
      <c r="B83" s="78"/>
      <c r="C83" s="78"/>
      <c r="D83" s="78"/>
      <c r="E83" s="78"/>
      <c r="F83" s="78"/>
      <c r="G83" s="78"/>
      <c r="H83" s="78"/>
      <c r="I83" s="79"/>
    </row>
    <row r="84" spans="2:9" s="69" customFormat="1" x14ac:dyDescent="0.25">
      <c r="B84" s="78"/>
      <c r="C84" s="78"/>
      <c r="D84" s="78"/>
      <c r="E84" s="78"/>
      <c r="F84" s="78"/>
      <c r="G84" s="78"/>
      <c r="H84" s="78"/>
      <c r="I84" s="79"/>
    </row>
    <row r="85" spans="2:9" s="69" customFormat="1" x14ac:dyDescent="0.25">
      <c r="B85" s="78"/>
      <c r="C85" s="78"/>
      <c r="D85" s="78"/>
      <c r="E85" s="78"/>
      <c r="F85" s="78"/>
      <c r="G85" s="78"/>
      <c r="H85" s="78"/>
      <c r="I85" s="79"/>
    </row>
    <row r="86" spans="2:9" s="69" customFormat="1" x14ac:dyDescent="0.25">
      <c r="B86" s="78"/>
      <c r="C86" s="78"/>
      <c r="D86" s="78"/>
      <c r="E86" s="78"/>
      <c r="F86" s="78"/>
      <c r="G86" s="78"/>
      <c r="H86" s="78"/>
      <c r="I86" s="79"/>
    </row>
    <row r="87" spans="2:9" s="69" customFormat="1" x14ac:dyDescent="0.25">
      <c r="B87" s="84"/>
      <c r="C87" s="84"/>
      <c r="D87" s="84"/>
      <c r="E87" s="84"/>
      <c r="F87" s="84"/>
      <c r="G87" s="86"/>
      <c r="H87" s="85"/>
      <c r="I87" s="83"/>
    </row>
    <row r="88" spans="2:9" s="69" customFormat="1" x14ac:dyDescent="0.25">
      <c r="B88" s="84"/>
      <c r="C88" s="88"/>
      <c r="D88" s="88"/>
      <c r="E88" s="89"/>
      <c r="F88" s="88"/>
      <c r="G88" s="85"/>
      <c r="H88" s="85"/>
      <c r="I88" s="83"/>
    </row>
    <row r="89" spans="2:9" s="69" customFormat="1" x14ac:dyDescent="0.25">
      <c r="B89" s="78"/>
      <c r="C89" s="78"/>
      <c r="D89" s="78"/>
      <c r="E89" s="78"/>
      <c r="F89" s="78"/>
      <c r="G89" s="78"/>
      <c r="H89" s="78"/>
      <c r="I89" s="79"/>
    </row>
    <row r="90" spans="2:9" s="69" customFormat="1" x14ac:dyDescent="0.25">
      <c r="B90" s="78"/>
      <c r="C90" s="78"/>
      <c r="D90" s="78"/>
      <c r="E90" s="78"/>
      <c r="F90" s="78"/>
      <c r="G90" s="78"/>
      <c r="H90" s="78"/>
      <c r="I90" s="79"/>
    </row>
    <row r="91" spans="2:9" s="69" customFormat="1" x14ac:dyDescent="0.25">
      <c r="B91" s="84"/>
      <c r="C91" s="84"/>
      <c r="D91" s="84"/>
      <c r="E91" s="84"/>
      <c r="F91" s="84"/>
      <c r="G91" s="84"/>
      <c r="H91" s="85"/>
      <c r="I91" s="83"/>
    </row>
    <row r="92" spans="2:9" s="69" customFormat="1" x14ac:dyDescent="0.25">
      <c r="B92" s="78"/>
      <c r="C92" s="78"/>
      <c r="D92" s="78"/>
      <c r="E92" s="78"/>
      <c r="F92" s="78"/>
      <c r="G92" s="78"/>
      <c r="H92" s="78"/>
      <c r="I92" s="79"/>
    </row>
    <row r="93" spans="2:9" s="69" customFormat="1" x14ac:dyDescent="0.25">
      <c r="B93" s="78"/>
      <c r="C93" s="78"/>
      <c r="D93" s="78"/>
      <c r="E93" s="78"/>
      <c r="F93" s="78"/>
      <c r="G93" s="78"/>
      <c r="H93" s="78"/>
      <c r="I93" s="79"/>
    </row>
    <row r="94" spans="2:9" s="69" customFormat="1" x14ac:dyDescent="0.25">
      <c r="B94" s="78"/>
      <c r="C94" s="90"/>
      <c r="D94" s="90"/>
      <c r="E94" s="90"/>
      <c r="F94" s="90"/>
      <c r="G94" s="82"/>
      <c r="H94" s="82"/>
      <c r="I94" s="79"/>
    </row>
    <row r="95" spans="2:9" s="69" customFormat="1" x14ac:dyDescent="0.25">
      <c r="B95" s="78"/>
      <c r="C95" s="90"/>
      <c r="D95" s="90"/>
      <c r="E95" s="90"/>
      <c r="F95" s="90"/>
      <c r="G95" s="82"/>
      <c r="H95" s="82"/>
      <c r="I95" s="79"/>
    </row>
    <row r="96" spans="2:9" s="69" customFormat="1" x14ac:dyDescent="0.25">
      <c r="B96" s="78"/>
      <c r="C96" s="90"/>
      <c r="D96" s="90"/>
      <c r="E96" s="90"/>
      <c r="F96" s="90"/>
      <c r="G96" s="82"/>
      <c r="H96" s="82"/>
      <c r="I96" s="91"/>
    </row>
    <row r="97" spans="2:10" s="69" customFormat="1" x14ac:dyDescent="0.25">
      <c r="B97" s="78"/>
      <c r="C97" s="90"/>
      <c r="D97" s="90"/>
      <c r="E97" s="90"/>
      <c r="F97" s="90"/>
      <c r="G97" s="82"/>
      <c r="H97" s="82"/>
      <c r="I97" s="79"/>
    </row>
    <row r="98" spans="2:10" s="69" customFormat="1" x14ac:dyDescent="0.25">
      <c r="B98" s="78"/>
      <c r="C98" s="90"/>
      <c r="D98" s="90"/>
      <c r="E98" s="90"/>
      <c r="F98" s="90"/>
      <c r="G98" s="82"/>
      <c r="H98" s="82"/>
      <c r="I98" s="79"/>
    </row>
    <row r="99" spans="2:10" s="69" customFormat="1" x14ac:dyDescent="0.25">
      <c r="B99" s="78"/>
      <c r="C99" s="90"/>
      <c r="D99" s="90"/>
      <c r="E99" s="90"/>
      <c r="F99" s="90"/>
      <c r="G99" s="82"/>
      <c r="H99" s="82"/>
      <c r="I99" s="91"/>
    </row>
    <row r="100" spans="2:10" s="69" customFormat="1" x14ac:dyDescent="0.25">
      <c r="B100" s="78"/>
      <c r="C100" s="90"/>
      <c r="D100" s="90"/>
      <c r="E100" s="90"/>
      <c r="F100" s="90"/>
      <c r="G100" s="82"/>
      <c r="H100" s="82"/>
      <c r="I100" s="79"/>
    </row>
    <row r="101" spans="2:10" s="69" customFormat="1" x14ac:dyDescent="0.25">
      <c r="B101" s="78"/>
      <c r="C101" s="90"/>
      <c r="D101" s="90"/>
      <c r="E101" s="90"/>
      <c r="F101" s="90"/>
      <c r="G101" s="82"/>
      <c r="H101" s="82"/>
      <c r="I101" s="79"/>
    </row>
    <row r="102" spans="2:10" s="69" customFormat="1" x14ac:dyDescent="0.25">
      <c r="B102" s="78"/>
      <c r="C102" s="90"/>
      <c r="D102" s="90"/>
      <c r="E102" s="90"/>
      <c r="F102" s="90"/>
      <c r="G102" s="82"/>
      <c r="H102" s="82"/>
      <c r="I102" s="91"/>
    </row>
    <row r="103" spans="2:10" s="69" customFormat="1" x14ac:dyDescent="0.25">
      <c r="B103" s="78"/>
      <c r="C103" s="90"/>
      <c r="D103" s="90"/>
      <c r="E103" s="90"/>
      <c r="F103" s="90"/>
      <c r="G103" s="82"/>
      <c r="H103" s="82"/>
      <c r="I103" s="79"/>
    </row>
    <row r="104" spans="2:10" s="69" customFormat="1" x14ac:dyDescent="0.25">
      <c r="B104" s="78"/>
      <c r="C104" s="90"/>
      <c r="D104" s="90"/>
      <c r="E104" s="90"/>
      <c r="F104" s="90"/>
      <c r="G104" s="82"/>
      <c r="H104" s="82"/>
      <c r="I104" s="91"/>
    </row>
    <row r="105" spans="2:10" s="69" customFormat="1" x14ac:dyDescent="0.25">
      <c r="B105" s="78"/>
      <c r="C105" s="90"/>
      <c r="D105" s="90"/>
      <c r="E105" s="90"/>
      <c r="F105" s="90"/>
      <c r="G105" s="82"/>
      <c r="H105" s="82"/>
      <c r="I105" s="79"/>
      <c r="J105" s="79"/>
    </row>
    <row r="106" spans="2:10" s="69" customFormat="1" x14ac:dyDescent="0.25">
      <c r="B106" s="78"/>
      <c r="C106" s="78"/>
      <c r="D106" s="78"/>
      <c r="E106" s="78"/>
      <c r="F106" s="78"/>
      <c r="G106" s="78"/>
      <c r="H106" s="78"/>
      <c r="I106" s="79"/>
    </row>
    <row r="107" spans="2:10" s="69" customFormat="1" x14ac:dyDescent="0.25">
      <c r="B107" s="84"/>
      <c r="C107" s="84"/>
      <c r="D107" s="84"/>
      <c r="E107" s="84"/>
      <c r="F107" s="84"/>
      <c r="G107" s="86"/>
      <c r="H107" s="87"/>
      <c r="I107" s="83"/>
    </row>
    <row r="108" spans="2:10" s="69" customFormat="1" x14ac:dyDescent="0.25">
      <c r="B108" s="78"/>
      <c r="C108" s="90"/>
      <c r="D108" s="90"/>
      <c r="E108" s="90"/>
      <c r="F108" s="90"/>
      <c r="G108" s="82"/>
      <c r="H108" s="82"/>
      <c r="I108" s="79"/>
    </row>
    <row r="109" spans="2:10" s="69" customFormat="1" x14ac:dyDescent="0.25">
      <c r="B109" s="78"/>
      <c r="C109" s="90"/>
      <c r="D109" s="90"/>
      <c r="E109" s="90"/>
      <c r="F109" s="90"/>
      <c r="G109" s="82"/>
      <c r="H109" s="82"/>
      <c r="I109" s="79"/>
    </row>
    <row r="110" spans="2:10" s="69" customFormat="1" x14ac:dyDescent="0.25">
      <c r="B110" s="78"/>
      <c r="C110" s="78"/>
      <c r="D110" s="78"/>
      <c r="E110" s="78"/>
      <c r="F110" s="78"/>
      <c r="G110" s="78"/>
      <c r="H110" s="78"/>
      <c r="I110" s="79"/>
    </row>
    <row r="111" spans="2:10" s="69" customFormat="1" x14ac:dyDescent="0.25">
      <c r="B111" s="78"/>
      <c r="C111" s="78"/>
      <c r="D111" s="78"/>
      <c r="E111" s="78"/>
      <c r="F111" s="78"/>
      <c r="G111" s="78"/>
      <c r="H111" s="78"/>
      <c r="I111" s="79"/>
    </row>
    <row r="112" spans="2:10" s="69" customFormat="1" x14ac:dyDescent="0.25">
      <c r="B112" s="78"/>
      <c r="C112" s="78"/>
      <c r="D112" s="78"/>
      <c r="E112" s="78"/>
      <c r="F112" s="78"/>
      <c r="G112" s="78"/>
      <c r="H112" s="78"/>
      <c r="I112" s="79"/>
      <c r="J112" s="79"/>
    </row>
    <row r="113" spans="2:9" s="69" customFormat="1" x14ac:dyDescent="0.25">
      <c r="B113" s="78"/>
      <c r="C113" s="90"/>
      <c r="D113" s="90"/>
      <c r="E113" s="90"/>
      <c r="F113" s="90"/>
      <c r="G113" s="82"/>
      <c r="H113" s="82"/>
      <c r="I113" s="79"/>
    </row>
    <row r="114" spans="2:9" s="69" customFormat="1" x14ac:dyDescent="0.25">
      <c r="B114" s="78"/>
      <c r="C114" s="90"/>
      <c r="D114" s="90"/>
      <c r="E114" s="90"/>
      <c r="F114" s="90"/>
      <c r="G114" s="82"/>
      <c r="H114" s="82"/>
      <c r="I114" s="79"/>
    </row>
    <row r="115" spans="2:9" s="69" customFormat="1" x14ac:dyDescent="0.25">
      <c r="B115" s="78"/>
      <c r="C115" s="90"/>
      <c r="D115" s="90"/>
      <c r="E115" s="90"/>
      <c r="F115" s="90"/>
      <c r="G115" s="82"/>
      <c r="H115" s="82"/>
      <c r="I115" s="91"/>
    </row>
    <row r="116" spans="2:9" s="69" customFormat="1" x14ac:dyDescent="0.25">
      <c r="B116" s="78"/>
      <c r="C116" s="90"/>
      <c r="D116" s="90"/>
      <c r="E116" s="90"/>
      <c r="F116" s="90"/>
      <c r="G116" s="82"/>
      <c r="H116" s="82"/>
      <c r="I116" s="79"/>
    </row>
    <row r="117" spans="2:9" s="69" customFormat="1" x14ac:dyDescent="0.25">
      <c r="B117" s="78"/>
      <c r="C117" s="78"/>
      <c r="D117" s="78"/>
      <c r="E117" s="78"/>
      <c r="F117" s="78"/>
      <c r="G117" s="78"/>
      <c r="H117" s="78"/>
      <c r="I117" s="79"/>
    </row>
    <row r="118" spans="2:9" s="69" customFormat="1" x14ac:dyDescent="0.25">
      <c r="B118" s="78"/>
      <c r="C118" s="90"/>
      <c r="D118" s="90"/>
      <c r="E118" s="90"/>
      <c r="F118" s="90"/>
      <c r="G118" s="82"/>
      <c r="H118" s="82"/>
      <c r="I118" s="91"/>
    </row>
    <row r="119" spans="2:9" s="69" customFormat="1" x14ac:dyDescent="0.25">
      <c r="B119" s="78"/>
      <c r="C119" s="78"/>
      <c r="D119" s="78"/>
      <c r="E119" s="78"/>
      <c r="F119" s="78"/>
      <c r="G119" s="78"/>
      <c r="H119" s="78"/>
      <c r="I119" s="79"/>
    </row>
    <row r="120" spans="2:9" s="69" customFormat="1" x14ac:dyDescent="0.25">
      <c r="B120" s="78"/>
      <c r="C120" s="78"/>
      <c r="D120" s="78"/>
      <c r="E120" s="78"/>
      <c r="F120" s="78"/>
      <c r="G120" s="78"/>
      <c r="H120" s="78"/>
      <c r="I120" s="79"/>
    </row>
    <row r="121" spans="2:9" s="69" customFormat="1" x14ac:dyDescent="0.25">
      <c r="B121" s="78"/>
      <c r="C121" s="90"/>
      <c r="D121" s="90"/>
      <c r="E121" s="90"/>
      <c r="F121" s="90"/>
      <c r="G121" s="82"/>
      <c r="H121" s="82"/>
      <c r="I121" s="79"/>
    </row>
    <row r="122" spans="2:9" s="69" customFormat="1" x14ac:dyDescent="0.25">
      <c r="B122" s="78"/>
      <c r="C122" s="90"/>
      <c r="D122" s="90"/>
      <c r="E122" s="90"/>
      <c r="F122" s="90"/>
      <c r="G122" s="82"/>
      <c r="H122" s="82"/>
      <c r="I122" s="79"/>
    </row>
    <row r="123" spans="2:9" s="69" customFormat="1" x14ac:dyDescent="0.25">
      <c r="B123" s="78"/>
      <c r="C123" s="90"/>
      <c r="D123" s="90"/>
      <c r="E123" s="90"/>
      <c r="F123" s="90"/>
      <c r="G123" s="82"/>
      <c r="H123" s="82"/>
      <c r="I123" s="91"/>
    </row>
    <row r="124" spans="2:9" s="69" customFormat="1" x14ac:dyDescent="0.25">
      <c r="B124" s="78"/>
      <c r="C124" s="90"/>
      <c r="D124" s="90"/>
      <c r="E124" s="90"/>
      <c r="F124" s="90"/>
      <c r="G124" s="82"/>
      <c r="H124" s="82"/>
      <c r="I124" s="91"/>
    </row>
    <row r="125" spans="2:9" s="69" customFormat="1" x14ac:dyDescent="0.25">
      <c r="B125" s="78"/>
      <c r="C125" s="78"/>
      <c r="D125" s="78"/>
      <c r="E125" s="78"/>
      <c r="F125" s="78"/>
      <c r="G125" s="78"/>
      <c r="H125" s="78"/>
      <c r="I125" s="79"/>
    </row>
    <row r="126" spans="2:9" s="69" customFormat="1" x14ac:dyDescent="0.25">
      <c r="B126" s="78"/>
      <c r="C126" s="90"/>
      <c r="D126" s="90"/>
      <c r="E126" s="90"/>
      <c r="F126" s="90"/>
      <c r="G126" s="82"/>
      <c r="H126" s="82"/>
      <c r="I126" s="79"/>
    </row>
    <row r="127" spans="2:9" s="69" customFormat="1" x14ac:dyDescent="0.25">
      <c r="B127" s="78"/>
      <c r="C127" s="90"/>
      <c r="D127" s="90"/>
      <c r="E127" s="90"/>
      <c r="F127" s="90"/>
      <c r="G127" s="82"/>
      <c r="H127" s="82"/>
      <c r="I127" s="79"/>
    </row>
    <row r="128" spans="2:9" s="69" customFormat="1" x14ac:dyDescent="0.25">
      <c r="B128" s="78"/>
      <c r="C128" s="90"/>
      <c r="D128" s="90"/>
      <c r="E128" s="90"/>
      <c r="F128" s="90"/>
      <c r="G128" s="82"/>
      <c r="H128" s="82"/>
      <c r="I128" s="79"/>
    </row>
    <row r="129" spans="2:9" s="69" customFormat="1" x14ac:dyDescent="0.25">
      <c r="B129" s="78"/>
      <c r="C129" s="90"/>
      <c r="D129" s="90"/>
      <c r="E129" s="90"/>
      <c r="F129" s="90"/>
      <c r="G129" s="82"/>
      <c r="H129" s="82"/>
      <c r="I129" s="79"/>
    </row>
    <row r="130" spans="2:9" s="69" customFormat="1" x14ac:dyDescent="0.25">
      <c r="B130" s="78"/>
      <c r="C130" s="90"/>
      <c r="D130" s="90"/>
      <c r="E130" s="90"/>
      <c r="F130" s="90"/>
      <c r="G130" s="82"/>
      <c r="H130" s="82"/>
      <c r="I130" s="91"/>
    </row>
    <row r="131" spans="2:9" s="69" customFormat="1" x14ac:dyDescent="0.25">
      <c r="B131" s="78"/>
      <c r="C131" s="78"/>
      <c r="D131" s="78"/>
      <c r="E131" s="78"/>
      <c r="F131" s="78"/>
      <c r="G131" s="78"/>
      <c r="H131" s="78"/>
      <c r="I131" s="79"/>
    </row>
    <row r="132" spans="2:9" s="69" customFormat="1" x14ac:dyDescent="0.25">
      <c r="B132" s="78"/>
      <c r="C132" s="90"/>
      <c r="D132" s="90"/>
      <c r="E132" s="90"/>
      <c r="F132" s="90"/>
      <c r="G132" s="82"/>
      <c r="H132" s="82"/>
      <c r="I132" s="79"/>
    </row>
    <row r="133" spans="2:9" s="69" customFormat="1" x14ac:dyDescent="0.25">
      <c r="B133" s="78"/>
      <c r="C133" s="78"/>
      <c r="D133" s="78"/>
      <c r="E133" s="78"/>
      <c r="F133" s="78"/>
      <c r="G133" s="78"/>
      <c r="H133" s="78"/>
      <c r="I133" s="79"/>
    </row>
    <row r="134" spans="2:9" s="69" customFormat="1" x14ac:dyDescent="0.25">
      <c r="B134" s="78"/>
      <c r="C134" s="90"/>
      <c r="D134" s="90"/>
      <c r="E134" s="90"/>
      <c r="F134" s="90"/>
      <c r="G134" s="82"/>
      <c r="H134" s="82"/>
      <c r="I134" s="79"/>
    </row>
    <row r="135" spans="2:9" s="69" customFormat="1" x14ac:dyDescent="0.25">
      <c r="B135" s="78"/>
      <c r="C135" s="90"/>
      <c r="D135" s="90"/>
      <c r="E135" s="90"/>
      <c r="F135" s="90"/>
      <c r="G135" s="82"/>
      <c r="H135" s="82"/>
      <c r="I135" s="79"/>
    </row>
    <row r="136" spans="2:9" s="69" customFormat="1" x14ac:dyDescent="0.25">
      <c r="B136" s="78"/>
      <c r="C136" s="90"/>
      <c r="D136" s="90"/>
      <c r="E136" s="90"/>
      <c r="F136" s="90"/>
      <c r="G136" s="82"/>
      <c r="H136" s="82"/>
      <c r="I136" s="79"/>
    </row>
    <row r="137" spans="2:9" s="69" customFormat="1" x14ac:dyDescent="0.25">
      <c r="B137" s="78"/>
      <c r="C137" s="90"/>
      <c r="D137" s="90"/>
      <c r="E137" s="90"/>
      <c r="F137" s="90"/>
      <c r="G137" s="82"/>
      <c r="H137" s="82"/>
      <c r="I137" s="91"/>
    </row>
    <row r="138" spans="2:9" s="69" customFormat="1" x14ac:dyDescent="0.25">
      <c r="B138" s="78"/>
      <c r="C138" s="90"/>
      <c r="D138" s="90"/>
      <c r="E138" s="90"/>
      <c r="F138" s="90"/>
      <c r="G138" s="82"/>
      <c r="H138" s="82"/>
      <c r="I138" s="79"/>
    </row>
    <row r="139" spans="2:9" s="69" customFormat="1" x14ac:dyDescent="0.25">
      <c r="B139" s="78"/>
      <c r="C139" s="90"/>
      <c r="D139" s="90"/>
      <c r="E139" s="90"/>
      <c r="F139" s="90"/>
      <c r="G139" s="82"/>
      <c r="H139" s="82"/>
      <c r="I139" s="91"/>
    </row>
    <row r="140" spans="2:9" s="69" customFormat="1" x14ac:dyDescent="0.25">
      <c r="B140" s="84"/>
      <c r="C140" s="88"/>
      <c r="D140" s="88"/>
      <c r="E140" s="88"/>
      <c r="F140" s="88"/>
      <c r="G140" s="85"/>
      <c r="H140" s="85"/>
      <c r="I140" s="83"/>
    </row>
    <row r="141" spans="2:9" s="69" customFormat="1" x14ac:dyDescent="0.25">
      <c r="B141" s="78"/>
      <c r="C141" s="90"/>
      <c r="D141" s="90"/>
      <c r="E141" s="90"/>
      <c r="F141" s="90"/>
      <c r="G141" s="82"/>
      <c r="H141" s="82"/>
      <c r="I141" s="79"/>
    </row>
    <row r="142" spans="2:9" s="69" customFormat="1" x14ac:dyDescent="0.25">
      <c r="B142" s="78"/>
      <c r="C142" s="90"/>
      <c r="D142" s="90"/>
      <c r="E142" s="90"/>
      <c r="F142" s="90"/>
      <c r="G142" s="82"/>
      <c r="H142" s="82"/>
      <c r="I142" s="91"/>
    </row>
    <row r="143" spans="2:9" s="69" customFormat="1" x14ac:dyDescent="0.25">
      <c r="B143" s="78"/>
      <c r="C143" s="90"/>
      <c r="D143" s="90"/>
      <c r="E143" s="90"/>
      <c r="F143" s="90"/>
      <c r="G143" s="82"/>
      <c r="H143" s="82"/>
      <c r="I143" s="91"/>
    </row>
    <row r="144" spans="2:9" s="69" customFormat="1" x14ac:dyDescent="0.25">
      <c r="B144" s="84"/>
      <c r="C144" s="88"/>
      <c r="D144" s="88"/>
      <c r="E144" s="88"/>
      <c r="F144" s="88"/>
      <c r="G144" s="85"/>
      <c r="H144" s="85"/>
      <c r="I144" s="83"/>
    </row>
    <row r="145" spans="2:9" s="69" customFormat="1" x14ac:dyDescent="0.25">
      <c r="B145" s="78"/>
      <c r="C145" s="90"/>
      <c r="D145" s="90"/>
      <c r="E145" s="90"/>
      <c r="F145" s="90"/>
      <c r="G145" s="82"/>
      <c r="H145" s="82"/>
      <c r="I145" s="79"/>
    </row>
    <row r="146" spans="2:9" s="69" customFormat="1" x14ac:dyDescent="0.25">
      <c r="B146" s="78"/>
      <c r="C146" s="90"/>
      <c r="D146" s="90"/>
      <c r="E146" s="90"/>
      <c r="F146" s="90"/>
      <c r="G146" s="82"/>
      <c r="H146" s="82"/>
      <c r="I146" s="91"/>
    </row>
    <row r="147" spans="2:9" s="69" customFormat="1" x14ac:dyDescent="0.25">
      <c r="B147" s="84"/>
      <c r="C147" s="88"/>
      <c r="D147" s="88"/>
      <c r="E147" s="88"/>
      <c r="F147" s="88"/>
      <c r="G147" s="85"/>
      <c r="H147" s="85"/>
      <c r="I147" s="83"/>
    </row>
    <row r="148" spans="2:9" s="69" customFormat="1" x14ac:dyDescent="0.25">
      <c r="B148" s="78"/>
      <c r="C148" s="90"/>
      <c r="D148" s="90"/>
      <c r="E148" s="90"/>
      <c r="F148" s="90"/>
      <c r="G148" s="82"/>
      <c r="H148" s="82"/>
      <c r="I148" s="79"/>
    </row>
    <row r="149" spans="2:9" s="69" customFormat="1" x14ac:dyDescent="0.25">
      <c r="B149" s="78"/>
      <c r="C149" s="90"/>
      <c r="D149" s="90"/>
      <c r="E149" s="90"/>
      <c r="F149" s="90"/>
      <c r="G149" s="82"/>
      <c r="H149" s="82"/>
      <c r="I149" s="91"/>
    </row>
    <row r="150" spans="2:9" s="69" customFormat="1" x14ac:dyDescent="0.25">
      <c r="B150" s="78"/>
      <c r="C150" s="80"/>
      <c r="D150" s="80"/>
      <c r="E150" s="90"/>
      <c r="F150" s="90"/>
      <c r="G150" s="80"/>
      <c r="H150" s="92"/>
      <c r="I150" s="91"/>
    </row>
    <row r="151" spans="2:9" s="69" customFormat="1" x14ac:dyDescent="0.25">
      <c r="B151" s="84"/>
      <c r="C151" s="88"/>
      <c r="D151" s="88"/>
      <c r="E151" s="88"/>
      <c r="F151" s="88"/>
      <c r="G151" s="85"/>
      <c r="H151" s="85"/>
      <c r="I151" s="83"/>
    </row>
    <row r="152" spans="2:9" s="69" customFormat="1" x14ac:dyDescent="0.25">
      <c r="B152" s="78"/>
      <c r="C152" s="90"/>
      <c r="D152" s="90"/>
      <c r="E152" s="90"/>
      <c r="F152" s="90"/>
      <c r="G152" s="82"/>
      <c r="H152" s="82"/>
      <c r="I152" s="79"/>
    </row>
    <row r="153" spans="2:9" s="69" customFormat="1" x14ac:dyDescent="0.25">
      <c r="B153" s="78"/>
      <c r="C153" s="90"/>
      <c r="D153" s="90"/>
      <c r="E153" s="90"/>
      <c r="F153" s="90"/>
      <c r="G153" s="82"/>
      <c r="H153" s="82"/>
      <c r="I153" s="79"/>
    </row>
    <row r="154" spans="2:9" s="69" customFormat="1" x14ac:dyDescent="0.25">
      <c r="B154" s="78"/>
      <c r="C154" s="90"/>
      <c r="D154" s="90"/>
      <c r="E154" s="90"/>
      <c r="F154" s="90"/>
      <c r="G154" s="82"/>
      <c r="H154" s="82"/>
      <c r="I154" s="91"/>
    </row>
    <row r="155" spans="2:9" s="69" customFormat="1" x14ac:dyDescent="0.25">
      <c r="B155" s="78"/>
      <c r="C155" s="90"/>
      <c r="D155" s="90"/>
      <c r="E155" s="90"/>
      <c r="F155" s="90"/>
      <c r="G155" s="82"/>
      <c r="H155" s="82"/>
      <c r="I155" s="91"/>
    </row>
    <row r="156" spans="2:9" s="69" customFormat="1" x14ac:dyDescent="0.25">
      <c r="B156" s="84"/>
      <c r="C156" s="88"/>
      <c r="D156" s="88"/>
      <c r="E156" s="88"/>
      <c r="F156" s="88"/>
      <c r="G156" s="85"/>
      <c r="H156" s="85"/>
      <c r="I156" s="83"/>
    </row>
    <row r="157" spans="2:9" s="69" customFormat="1" x14ac:dyDescent="0.25">
      <c r="B157" s="78"/>
      <c r="C157" s="90"/>
      <c r="D157" s="90"/>
      <c r="E157" s="90"/>
      <c r="F157" s="90"/>
      <c r="G157" s="82"/>
      <c r="H157" s="85"/>
      <c r="I157" s="79"/>
    </row>
    <row r="158" spans="2:9" s="69" customFormat="1" x14ac:dyDescent="0.25">
      <c r="B158" s="78"/>
      <c r="C158" s="90"/>
      <c r="D158" s="90"/>
      <c r="E158" s="90"/>
      <c r="F158" s="90"/>
      <c r="G158" s="82"/>
      <c r="H158" s="85"/>
      <c r="I158" s="91"/>
    </row>
    <row r="159" spans="2:9" s="69" customFormat="1" x14ac:dyDescent="0.25">
      <c r="B159" s="78"/>
      <c r="C159" s="78"/>
      <c r="D159" s="78"/>
      <c r="E159" s="78"/>
      <c r="F159" s="78"/>
      <c r="G159" s="78"/>
      <c r="H159" s="85"/>
      <c r="I159" s="79"/>
    </row>
    <row r="160" spans="2:9" s="69" customFormat="1" x14ac:dyDescent="0.25">
      <c r="B160" s="84"/>
      <c r="C160" s="88"/>
      <c r="D160" s="88"/>
      <c r="E160" s="88"/>
      <c r="F160" s="88"/>
      <c r="G160" s="85"/>
      <c r="H160" s="85"/>
      <c r="I160" s="83"/>
    </row>
    <row r="161" spans="2:9" s="69" customFormat="1" x14ac:dyDescent="0.25">
      <c r="B161" s="78"/>
      <c r="C161" s="78"/>
      <c r="D161" s="78"/>
      <c r="E161" s="78"/>
      <c r="F161" s="78"/>
      <c r="G161" s="78"/>
      <c r="H161" s="85"/>
      <c r="I161" s="79"/>
    </row>
    <row r="162" spans="2:9" s="69" customFormat="1" x14ac:dyDescent="0.25">
      <c r="B162" s="78"/>
      <c r="C162" s="90"/>
      <c r="D162" s="90"/>
      <c r="E162" s="90"/>
      <c r="F162" s="90"/>
      <c r="G162" s="82"/>
      <c r="H162" s="85"/>
      <c r="I162" s="79"/>
    </row>
    <row r="163" spans="2:9" s="69" customFormat="1" x14ac:dyDescent="0.25">
      <c r="B163" s="78"/>
      <c r="C163" s="90"/>
      <c r="D163" s="90"/>
      <c r="E163" s="90"/>
      <c r="F163" s="90"/>
      <c r="G163" s="82"/>
      <c r="H163" s="85"/>
      <c r="I163" s="79"/>
    </row>
    <row r="164" spans="2:9" s="69" customFormat="1" x14ac:dyDescent="0.25">
      <c r="B164" s="78"/>
      <c r="C164" s="90"/>
      <c r="D164" s="90"/>
      <c r="E164" s="90"/>
      <c r="F164" s="90"/>
      <c r="G164" s="82"/>
      <c r="H164" s="85"/>
      <c r="I164" s="79"/>
    </row>
    <row r="165" spans="2:9" s="69" customFormat="1" x14ac:dyDescent="0.25">
      <c r="B165" s="78"/>
      <c r="C165" s="90"/>
      <c r="D165" s="90"/>
      <c r="E165" s="90"/>
      <c r="F165" s="90"/>
      <c r="G165" s="82"/>
      <c r="H165" s="85"/>
      <c r="I165" s="79"/>
    </row>
    <row r="166" spans="2:9" s="69" customFormat="1" x14ac:dyDescent="0.25">
      <c r="B166" s="78"/>
      <c r="C166" s="90"/>
      <c r="D166" s="90"/>
      <c r="E166" s="90"/>
      <c r="F166" s="90"/>
      <c r="G166" s="82"/>
      <c r="H166" s="85"/>
      <c r="I166" s="79"/>
    </row>
    <row r="167" spans="2:9" s="69" customFormat="1" x14ac:dyDescent="0.25">
      <c r="B167" s="78"/>
      <c r="C167" s="90"/>
      <c r="D167" s="90"/>
      <c r="E167" s="90"/>
      <c r="F167" s="90"/>
      <c r="G167" s="82"/>
      <c r="H167" s="85"/>
      <c r="I167" s="79"/>
    </row>
    <row r="168" spans="2:9" s="69" customFormat="1" x14ac:dyDescent="0.25">
      <c r="B168" s="78"/>
      <c r="C168" s="90"/>
      <c r="D168" s="90"/>
      <c r="E168" s="90"/>
      <c r="F168" s="90"/>
      <c r="G168" s="82"/>
      <c r="H168" s="85"/>
      <c r="I168" s="79"/>
    </row>
    <row r="169" spans="2:9" s="69" customFormat="1" x14ac:dyDescent="0.25">
      <c r="B169" s="78"/>
      <c r="C169" s="90"/>
      <c r="D169" s="90"/>
      <c r="E169" s="90"/>
      <c r="F169" s="90"/>
      <c r="G169" s="82"/>
      <c r="H169" s="85"/>
      <c r="I169" s="79"/>
    </row>
    <row r="170" spans="2:9" s="69" customFormat="1" x14ac:dyDescent="0.25">
      <c r="B170" s="78"/>
      <c r="C170" s="90"/>
      <c r="D170" s="90"/>
      <c r="E170" s="90"/>
      <c r="F170" s="90"/>
      <c r="G170" s="82"/>
      <c r="H170" s="85"/>
      <c r="I170" s="79"/>
    </row>
    <row r="171" spans="2:9" s="69" customFormat="1" x14ac:dyDescent="0.25">
      <c r="B171" s="78"/>
      <c r="C171" s="90"/>
      <c r="D171" s="90"/>
      <c r="E171" s="90"/>
      <c r="F171" s="90"/>
      <c r="G171" s="82"/>
      <c r="H171" s="85"/>
      <c r="I171" s="79"/>
    </row>
    <row r="172" spans="2:9" s="69" customFormat="1" x14ac:dyDescent="0.25">
      <c r="B172" s="78"/>
      <c r="C172" s="90"/>
      <c r="D172" s="90"/>
      <c r="E172" s="90"/>
      <c r="F172" s="90"/>
      <c r="G172" s="82"/>
      <c r="H172" s="85"/>
      <c r="I172" s="79"/>
    </row>
    <row r="173" spans="2:9" s="69" customFormat="1" x14ac:dyDescent="0.25">
      <c r="B173" s="78"/>
      <c r="C173" s="90"/>
      <c r="D173" s="90"/>
      <c r="E173" s="90"/>
      <c r="F173" s="90"/>
      <c r="G173" s="82"/>
      <c r="H173" s="85"/>
      <c r="I173" s="79"/>
    </row>
    <row r="174" spans="2:9" s="69" customFormat="1" x14ac:dyDescent="0.25">
      <c r="B174" s="78"/>
      <c r="C174" s="90"/>
      <c r="D174" s="90"/>
      <c r="E174" s="90"/>
      <c r="F174" s="90"/>
      <c r="G174" s="82"/>
      <c r="H174" s="85"/>
      <c r="I174" s="79"/>
    </row>
    <row r="175" spans="2:9" s="69" customFormat="1" x14ac:dyDescent="0.25">
      <c r="B175" s="78"/>
      <c r="C175" s="90"/>
      <c r="D175" s="90"/>
      <c r="E175" s="90"/>
      <c r="F175" s="90"/>
      <c r="G175" s="82"/>
      <c r="H175" s="85"/>
      <c r="I175" s="79"/>
    </row>
    <row r="176" spans="2:9" s="69" customFormat="1" x14ac:dyDescent="0.25">
      <c r="B176" s="78"/>
      <c r="C176" s="90"/>
      <c r="D176" s="90"/>
      <c r="E176" s="90"/>
      <c r="F176" s="90"/>
      <c r="G176" s="82"/>
      <c r="H176" s="85"/>
      <c r="I176" s="79"/>
    </row>
    <row r="177" spans="2:9" s="69" customFormat="1" x14ac:dyDescent="0.25">
      <c r="B177" s="78"/>
      <c r="C177" s="90"/>
      <c r="D177" s="90"/>
      <c r="E177" s="90"/>
      <c r="F177" s="90"/>
      <c r="G177" s="82"/>
      <c r="H177" s="85"/>
      <c r="I177" s="79"/>
    </row>
    <row r="178" spans="2:9" s="69" customFormat="1" x14ac:dyDescent="0.25">
      <c r="B178" s="78"/>
      <c r="C178" s="90"/>
      <c r="D178" s="90"/>
      <c r="E178" s="90"/>
      <c r="F178" s="90"/>
      <c r="G178" s="82"/>
      <c r="H178" s="85"/>
      <c r="I178" s="91"/>
    </row>
    <row r="179" spans="2:9" s="69" customFormat="1" x14ac:dyDescent="0.25">
      <c r="B179" s="78"/>
      <c r="C179" s="90"/>
      <c r="D179" s="90"/>
      <c r="E179" s="90"/>
      <c r="F179" s="90"/>
      <c r="G179" s="82"/>
      <c r="H179" s="85"/>
      <c r="I179" s="79"/>
    </row>
    <row r="180" spans="2:9" s="69" customFormat="1" x14ac:dyDescent="0.25">
      <c r="B180" s="78"/>
      <c r="C180" s="78"/>
      <c r="D180" s="78"/>
      <c r="E180" s="78"/>
      <c r="F180" s="78"/>
      <c r="G180" s="78"/>
      <c r="H180" s="92"/>
      <c r="I180" s="79"/>
    </row>
    <row r="181" spans="2:9" s="69" customFormat="1" x14ac:dyDescent="0.25">
      <c r="B181" s="78"/>
      <c r="C181" s="78"/>
      <c r="D181" s="78"/>
      <c r="E181" s="78"/>
      <c r="F181" s="78"/>
      <c r="G181" s="78"/>
      <c r="H181" s="92"/>
      <c r="I181" s="79"/>
    </row>
    <row r="182" spans="2:9" s="69" customFormat="1" x14ac:dyDescent="0.25">
      <c r="B182" s="78"/>
      <c r="C182" s="78"/>
      <c r="D182" s="78"/>
      <c r="E182" s="78"/>
      <c r="F182" s="90"/>
      <c r="G182" s="78"/>
      <c r="H182" s="92"/>
      <c r="I182" s="79"/>
    </row>
    <row r="183" spans="2:9" s="69" customFormat="1" x14ac:dyDescent="0.25">
      <c r="B183" s="78"/>
      <c r="C183" s="78"/>
      <c r="D183" s="78"/>
      <c r="E183" s="78"/>
      <c r="F183" s="78"/>
      <c r="G183" s="78"/>
      <c r="H183" s="92"/>
      <c r="I183" s="79"/>
    </row>
    <row r="184" spans="2:9" s="69" customFormat="1" x14ac:dyDescent="0.25">
      <c r="B184" s="78"/>
      <c r="C184" s="90"/>
      <c r="D184" s="90"/>
      <c r="E184" s="90"/>
      <c r="F184" s="90"/>
      <c r="G184" s="82"/>
      <c r="H184" s="85"/>
      <c r="I184" s="91"/>
    </row>
    <row r="185" spans="2:9" s="69" customFormat="1" x14ac:dyDescent="0.25">
      <c r="B185" s="78"/>
      <c r="C185" s="80"/>
      <c r="D185" s="80"/>
      <c r="E185" s="90"/>
      <c r="F185" s="90"/>
      <c r="G185" s="80"/>
      <c r="H185" s="92"/>
      <c r="I185" s="91"/>
    </row>
    <row r="186" spans="2:9" s="69" customFormat="1" x14ac:dyDescent="0.25">
      <c r="B186" s="78"/>
      <c r="C186" s="90"/>
      <c r="D186" s="90"/>
      <c r="E186" s="90"/>
      <c r="F186" s="90"/>
      <c r="G186" s="82"/>
      <c r="H186" s="85"/>
      <c r="I186" s="91"/>
    </row>
    <row r="187" spans="2:9" s="69" customFormat="1" x14ac:dyDescent="0.25">
      <c r="B187" s="78"/>
      <c r="C187" s="80"/>
      <c r="D187" s="80"/>
      <c r="E187" s="90"/>
      <c r="F187" s="90"/>
      <c r="G187" s="80"/>
      <c r="H187" s="92"/>
      <c r="I187" s="91"/>
    </row>
    <row r="188" spans="2:9" s="69" customFormat="1" x14ac:dyDescent="0.25">
      <c r="B188" s="78"/>
      <c r="C188" s="80"/>
      <c r="D188" s="80"/>
      <c r="E188" s="90"/>
      <c r="F188" s="90"/>
      <c r="G188" s="80"/>
      <c r="H188" s="92"/>
      <c r="I188" s="91"/>
    </row>
    <row r="189" spans="2:9" s="69" customFormat="1" x14ac:dyDescent="0.25">
      <c r="B189" s="78"/>
      <c r="C189" s="90"/>
      <c r="D189" s="90"/>
      <c r="E189" s="90"/>
      <c r="F189" s="90"/>
      <c r="G189" s="82"/>
      <c r="H189" s="85"/>
      <c r="I189" s="91"/>
    </row>
    <row r="190" spans="2:9" s="69" customFormat="1" x14ac:dyDescent="0.25">
      <c r="B190" s="78"/>
      <c r="C190" s="80"/>
      <c r="D190" s="80"/>
      <c r="E190" s="90"/>
      <c r="F190" s="90"/>
      <c r="G190" s="80"/>
      <c r="H190" s="92"/>
      <c r="I190" s="91"/>
    </row>
    <row r="191" spans="2:9" s="69" customFormat="1" x14ac:dyDescent="0.25">
      <c r="B191" s="78"/>
      <c r="C191" s="90"/>
      <c r="D191" s="90"/>
      <c r="E191" s="90"/>
      <c r="F191" s="90"/>
      <c r="G191" s="82"/>
      <c r="H191" s="85"/>
      <c r="I191" s="91"/>
    </row>
    <row r="192" spans="2:9" s="69" customFormat="1" x14ac:dyDescent="0.25">
      <c r="B192" s="78"/>
      <c r="C192" s="90"/>
      <c r="D192" s="90"/>
      <c r="E192" s="90"/>
      <c r="F192" s="90"/>
      <c r="G192" s="82"/>
      <c r="H192" s="85"/>
      <c r="I192" s="91"/>
    </row>
    <row r="193" spans="2:9" s="69" customFormat="1" x14ac:dyDescent="0.25">
      <c r="B193" s="78"/>
      <c r="C193" s="78"/>
      <c r="D193" s="78"/>
      <c r="E193" s="78"/>
      <c r="F193" s="78"/>
      <c r="G193" s="78"/>
      <c r="H193" s="92"/>
      <c r="I193" s="79"/>
    </row>
    <row r="194" spans="2:9" s="69" customFormat="1" x14ac:dyDescent="0.25">
      <c r="B194" s="78"/>
      <c r="C194" s="90"/>
      <c r="D194" s="90"/>
      <c r="E194" s="90"/>
      <c r="F194" s="90"/>
      <c r="G194" s="82"/>
      <c r="H194" s="85"/>
      <c r="I194" s="79"/>
    </row>
    <row r="195" spans="2:9" s="69" customFormat="1" x14ac:dyDescent="0.25">
      <c r="B195" s="78"/>
      <c r="C195" s="90"/>
      <c r="D195" s="90"/>
      <c r="E195" s="90"/>
      <c r="F195" s="90"/>
      <c r="G195" s="82"/>
      <c r="H195" s="85"/>
      <c r="I195" s="91"/>
    </row>
    <row r="196" spans="2:9" s="69" customFormat="1" x14ac:dyDescent="0.25">
      <c r="B196" s="78"/>
      <c r="C196" s="90"/>
      <c r="D196" s="90"/>
      <c r="E196" s="90"/>
      <c r="F196" s="90"/>
      <c r="G196" s="82"/>
      <c r="H196" s="85"/>
      <c r="I196" s="91"/>
    </row>
    <row r="197" spans="2:9" s="69" customFormat="1" x14ac:dyDescent="0.25">
      <c r="B197" s="78"/>
      <c r="C197" s="90"/>
      <c r="D197" s="90"/>
      <c r="E197" s="90"/>
      <c r="F197" s="90"/>
      <c r="G197" s="82"/>
      <c r="H197" s="85"/>
      <c r="I197" s="91"/>
    </row>
    <row r="198" spans="2:9" s="69" customFormat="1" x14ac:dyDescent="0.25">
      <c r="B198" s="78"/>
      <c r="C198" s="78"/>
      <c r="D198" s="78"/>
      <c r="E198" s="78"/>
      <c r="F198" s="78"/>
      <c r="G198" s="78"/>
      <c r="H198" s="92"/>
      <c r="I198" s="79"/>
    </row>
    <row r="199" spans="2:9" s="69" customFormat="1" x14ac:dyDescent="0.25">
      <c r="B199" s="78"/>
      <c r="C199" s="78"/>
      <c r="D199" s="78"/>
      <c r="E199" s="78"/>
      <c r="F199" s="78"/>
      <c r="G199" s="78"/>
      <c r="H199" s="92"/>
      <c r="I199" s="79"/>
    </row>
    <row r="200" spans="2:9" s="69" customFormat="1" x14ac:dyDescent="0.25">
      <c r="B200" s="78"/>
      <c r="C200" s="90"/>
      <c r="D200" s="90"/>
      <c r="E200" s="90"/>
      <c r="F200" s="90"/>
      <c r="G200" s="82"/>
      <c r="H200" s="85"/>
      <c r="I200" s="79"/>
    </row>
    <row r="201" spans="2:9" s="69" customFormat="1" x14ac:dyDescent="0.25">
      <c r="B201" s="78"/>
      <c r="C201" s="90"/>
      <c r="D201" s="90"/>
      <c r="E201" s="90"/>
      <c r="F201" s="90"/>
      <c r="G201" s="82"/>
      <c r="H201" s="85"/>
      <c r="I201" s="79"/>
    </row>
    <row r="202" spans="2:9" s="69" customFormat="1" x14ac:dyDescent="0.25">
      <c r="B202" s="78"/>
      <c r="C202" s="90"/>
      <c r="D202" s="90"/>
      <c r="E202" s="90"/>
      <c r="F202" s="90"/>
      <c r="G202" s="82"/>
      <c r="H202" s="85"/>
      <c r="I202" s="91"/>
    </row>
    <row r="203" spans="2:9" s="69" customFormat="1" x14ac:dyDescent="0.25">
      <c r="B203" s="78"/>
      <c r="C203" s="78"/>
      <c r="D203" s="78"/>
      <c r="E203" s="78"/>
      <c r="F203" s="78"/>
      <c r="G203" s="78"/>
      <c r="H203" s="92"/>
      <c r="I203" s="79"/>
    </row>
    <row r="204" spans="2:9" s="69" customFormat="1" x14ac:dyDescent="0.25">
      <c r="B204" s="78"/>
      <c r="C204" s="90"/>
      <c r="D204" s="90"/>
      <c r="E204" s="90"/>
      <c r="F204" s="90"/>
      <c r="G204" s="82"/>
      <c r="H204" s="85"/>
      <c r="I204" s="79"/>
    </row>
    <row r="205" spans="2:9" s="69" customFormat="1" x14ac:dyDescent="0.25">
      <c r="B205" s="78"/>
      <c r="C205" s="90"/>
      <c r="D205" s="90"/>
      <c r="E205" s="90"/>
      <c r="F205" s="90"/>
      <c r="G205" s="82"/>
      <c r="H205" s="85"/>
      <c r="I205" s="91"/>
    </row>
    <row r="206" spans="2:9" s="69" customFormat="1" x14ac:dyDescent="0.25">
      <c r="B206" s="78"/>
      <c r="C206" s="78"/>
      <c r="D206" s="78"/>
      <c r="E206" s="78"/>
      <c r="F206" s="78"/>
      <c r="G206" s="78"/>
      <c r="H206" s="92"/>
      <c r="I206" s="79"/>
    </row>
    <row r="207" spans="2:9" s="69" customFormat="1" x14ac:dyDescent="0.25">
      <c r="B207" s="78"/>
      <c r="C207" s="90"/>
      <c r="D207" s="90"/>
      <c r="E207" s="90"/>
      <c r="F207" s="90"/>
      <c r="G207" s="82"/>
      <c r="H207" s="85"/>
      <c r="I207" s="91"/>
    </row>
    <row r="208" spans="2:9" s="69" customFormat="1" x14ac:dyDescent="0.25">
      <c r="B208" s="78"/>
      <c r="C208" s="78"/>
      <c r="D208" s="78"/>
      <c r="E208" s="78"/>
      <c r="F208" s="78"/>
      <c r="G208" s="78"/>
      <c r="H208" s="92"/>
      <c r="I208" s="79"/>
    </row>
    <row r="209" spans="2:9" s="69" customFormat="1" x14ac:dyDescent="0.25">
      <c r="B209" s="84"/>
      <c r="C209" s="88"/>
      <c r="D209" s="88"/>
      <c r="E209" s="88"/>
      <c r="F209" s="88"/>
      <c r="G209" s="85"/>
      <c r="H209" s="87"/>
      <c r="I209" s="83"/>
    </row>
    <row r="210" spans="2:9" s="69" customFormat="1" x14ac:dyDescent="0.25">
      <c r="B210" s="78"/>
      <c r="C210" s="90"/>
      <c r="D210" s="90"/>
      <c r="E210" s="90"/>
      <c r="F210" s="90"/>
      <c r="G210" s="82"/>
      <c r="H210" s="85"/>
      <c r="I210" s="91"/>
    </row>
    <row r="211" spans="2:9" s="69" customFormat="1" x14ac:dyDescent="0.25">
      <c r="B211" s="78"/>
      <c r="C211" s="90"/>
      <c r="D211" s="90"/>
      <c r="E211" s="90"/>
      <c r="F211" s="90"/>
      <c r="G211" s="82"/>
      <c r="H211" s="85"/>
      <c r="I211" s="91"/>
    </row>
    <row r="212" spans="2:9" s="69" customFormat="1" x14ac:dyDescent="0.25">
      <c r="B212" s="78"/>
      <c r="C212" s="78"/>
      <c r="D212" s="78"/>
      <c r="E212" s="78"/>
      <c r="F212" s="78"/>
      <c r="G212" s="78"/>
      <c r="H212" s="92"/>
      <c r="I212" s="79"/>
    </row>
    <row r="213" spans="2:9" s="69" customFormat="1" x14ac:dyDescent="0.25">
      <c r="B213" s="78"/>
      <c r="C213" s="78"/>
      <c r="D213" s="78"/>
      <c r="E213" s="78"/>
      <c r="F213" s="78"/>
      <c r="G213" s="78"/>
      <c r="H213" s="92"/>
      <c r="I213" s="79"/>
    </row>
    <row r="214" spans="2:9" s="69" customFormat="1" x14ac:dyDescent="0.25">
      <c r="B214" s="84"/>
      <c r="C214" s="88"/>
      <c r="D214" s="88"/>
      <c r="E214" s="88"/>
      <c r="F214" s="88"/>
      <c r="G214" s="85"/>
      <c r="H214" s="87"/>
      <c r="I214" s="83"/>
    </row>
    <row r="215" spans="2:9" s="69" customFormat="1" x14ac:dyDescent="0.25">
      <c r="B215" s="78"/>
      <c r="C215" s="90"/>
      <c r="D215" s="90"/>
      <c r="E215" s="90"/>
      <c r="F215" s="90"/>
      <c r="G215" s="82"/>
      <c r="H215" s="85"/>
      <c r="I215" s="91"/>
    </row>
    <row r="216" spans="2:9" s="69" customFormat="1" x14ac:dyDescent="0.25">
      <c r="B216" s="78"/>
      <c r="C216" s="78"/>
      <c r="D216" s="78"/>
      <c r="E216" s="78"/>
      <c r="F216" s="78"/>
      <c r="G216" s="78"/>
      <c r="H216" s="92"/>
      <c r="I216" s="79"/>
    </row>
    <row r="217" spans="2:9" s="69" customFormat="1" x14ac:dyDescent="0.25">
      <c r="B217" s="78"/>
      <c r="C217" s="90"/>
      <c r="D217" s="90"/>
      <c r="E217" s="90"/>
      <c r="F217" s="90"/>
      <c r="G217" s="82"/>
      <c r="H217" s="85"/>
      <c r="I217" s="91"/>
    </row>
    <row r="218" spans="2:9" s="69" customFormat="1" x14ac:dyDescent="0.25">
      <c r="B218" s="78"/>
      <c r="C218" s="78"/>
      <c r="D218" s="78"/>
      <c r="E218" s="78"/>
      <c r="F218" s="78"/>
      <c r="G218" s="78"/>
      <c r="H218" s="92"/>
      <c r="I218" s="79"/>
    </row>
    <row r="219" spans="2:9" s="69" customFormat="1" x14ac:dyDescent="0.25">
      <c r="B219" s="84"/>
      <c r="C219" s="88"/>
      <c r="D219" s="88"/>
      <c r="E219" s="88"/>
      <c r="F219" s="88"/>
      <c r="G219" s="86"/>
      <c r="H219" s="87"/>
      <c r="I219" s="83"/>
    </row>
    <row r="220" spans="2:9" s="69" customFormat="1" x14ac:dyDescent="0.25">
      <c r="B220" s="78"/>
      <c r="C220" s="90"/>
      <c r="D220" s="90"/>
      <c r="E220" s="90"/>
      <c r="F220" s="90"/>
      <c r="G220" s="82"/>
      <c r="H220" s="85"/>
      <c r="I220" s="91"/>
    </row>
    <row r="221" spans="2:9" s="69" customFormat="1" x14ac:dyDescent="0.25">
      <c r="B221" s="84"/>
      <c r="C221" s="88"/>
      <c r="D221" s="88"/>
      <c r="E221" s="88"/>
      <c r="F221" s="88"/>
      <c r="G221" s="85"/>
      <c r="H221" s="87"/>
      <c r="I221" s="83"/>
    </row>
    <row r="222" spans="2:9" s="69" customFormat="1" x14ac:dyDescent="0.25">
      <c r="B222" s="78"/>
      <c r="C222" s="90"/>
      <c r="D222" s="90"/>
      <c r="E222" s="90"/>
      <c r="F222" s="90"/>
      <c r="G222" s="82"/>
      <c r="H222" s="85"/>
      <c r="I222" s="79"/>
    </row>
    <row r="223" spans="2:9" s="69" customFormat="1" x14ac:dyDescent="0.25">
      <c r="B223" s="78"/>
      <c r="C223" s="90"/>
      <c r="D223" s="90"/>
      <c r="E223" s="90"/>
      <c r="F223" s="90"/>
      <c r="G223" s="82"/>
      <c r="H223" s="85"/>
      <c r="I223" s="91"/>
    </row>
    <row r="224" spans="2:9" s="69" customFormat="1" x14ac:dyDescent="0.25">
      <c r="B224" s="84"/>
      <c r="C224" s="88"/>
      <c r="D224" s="88"/>
      <c r="E224" s="88"/>
      <c r="F224" s="88"/>
      <c r="G224" s="85"/>
      <c r="H224" s="85"/>
      <c r="I224" s="83"/>
    </row>
    <row r="225" spans="2:9" s="69" customFormat="1" x14ac:dyDescent="0.25">
      <c r="B225" s="78"/>
      <c r="C225" s="90"/>
      <c r="D225" s="90"/>
      <c r="E225" s="90"/>
      <c r="F225" s="90"/>
      <c r="G225" s="82"/>
      <c r="H225" s="85"/>
      <c r="I225" s="79"/>
    </row>
    <row r="226" spans="2:9" s="69" customFormat="1" x14ac:dyDescent="0.25">
      <c r="B226" s="78"/>
      <c r="C226" s="90"/>
      <c r="D226" s="90"/>
      <c r="E226" s="90"/>
      <c r="F226" s="90"/>
      <c r="G226" s="82"/>
      <c r="H226" s="85"/>
      <c r="I226" s="79"/>
    </row>
    <row r="227" spans="2:9" s="69" customFormat="1" x14ac:dyDescent="0.25">
      <c r="B227" s="78"/>
      <c r="C227" s="90"/>
      <c r="D227" s="90"/>
      <c r="E227" s="90"/>
      <c r="F227" s="78"/>
      <c r="G227" s="82"/>
      <c r="H227" s="92"/>
      <c r="I227" s="79"/>
    </row>
    <row r="228" spans="2:9" s="69" customFormat="1" x14ac:dyDescent="0.25">
      <c r="B228" s="78"/>
      <c r="C228" s="90"/>
      <c r="D228" s="90"/>
      <c r="E228" s="90"/>
      <c r="F228" s="90"/>
      <c r="G228" s="82"/>
      <c r="H228" s="85"/>
      <c r="I228" s="79"/>
    </row>
    <row r="229" spans="2:9" s="69" customFormat="1" x14ac:dyDescent="0.25">
      <c r="B229" s="78"/>
      <c r="C229" s="90"/>
      <c r="D229" s="90"/>
      <c r="E229" s="90"/>
      <c r="F229" s="90"/>
      <c r="G229" s="82"/>
      <c r="H229" s="85"/>
      <c r="I229" s="79"/>
    </row>
    <row r="230" spans="2:9" s="69" customFormat="1" x14ac:dyDescent="0.25">
      <c r="B230" s="78"/>
      <c r="C230" s="90"/>
      <c r="D230" s="90"/>
      <c r="E230" s="90"/>
      <c r="F230" s="90"/>
      <c r="G230" s="82"/>
      <c r="H230" s="85"/>
      <c r="I230" s="79"/>
    </row>
    <row r="231" spans="2:9" s="69" customFormat="1" x14ac:dyDescent="0.25">
      <c r="B231" s="78"/>
      <c r="C231" s="90"/>
      <c r="D231" s="90"/>
      <c r="E231" s="90"/>
      <c r="F231" s="90"/>
      <c r="G231" s="82"/>
      <c r="H231" s="85"/>
      <c r="I231" s="79"/>
    </row>
    <row r="232" spans="2:9" s="69" customFormat="1" x14ac:dyDescent="0.25">
      <c r="B232" s="78"/>
      <c r="C232" s="90"/>
      <c r="D232" s="90"/>
      <c r="E232" s="90"/>
      <c r="F232" s="90"/>
      <c r="G232" s="82"/>
      <c r="H232" s="85"/>
      <c r="I232" s="79"/>
    </row>
    <row r="233" spans="2:9" s="69" customFormat="1" x14ac:dyDescent="0.25">
      <c r="B233" s="78"/>
      <c r="C233" s="90"/>
      <c r="D233" s="90"/>
      <c r="E233" s="90"/>
      <c r="F233" s="90"/>
      <c r="G233" s="82"/>
      <c r="H233" s="85"/>
      <c r="I233" s="93"/>
    </row>
    <row r="234" spans="2:9" s="69" customFormat="1" x14ac:dyDescent="0.25">
      <c r="B234" s="78"/>
      <c r="C234" s="80"/>
      <c r="D234" s="80"/>
      <c r="E234" s="90"/>
      <c r="F234" s="90"/>
      <c r="G234" s="80"/>
      <c r="H234" s="92"/>
      <c r="I234" s="91"/>
    </row>
    <row r="235" spans="2:9" s="69" customFormat="1" x14ac:dyDescent="0.25">
      <c r="B235" s="78"/>
      <c r="C235" s="80"/>
      <c r="D235" s="80"/>
      <c r="E235" s="90"/>
      <c r="F235" s="90"/>
      <c r="G235" s="80"/>
      <c r="H235" s="92"/>
      <c r="I235" s="91"/>
    </row>
    <row r="236" spans="2:9" s="69" customFormat="1" x14ac:dyDescent="0.25">
      <c r="B236" s="78"/>
      <c r="C236" s="90"/>
      <c r="D236" s="90"/>
      <c r="E236" s="90"/>
      <c r="F236" s="90"/>
      <c r="G236" s="82"/>
      <c r="H236" s="85"/>
      <c r="I236" s="91"/>
    </row>
    <row r="237" spans="2:9" s="69" customFormat="1" x14ac:dyDescent="0.25">
      <c r="B237" s="78"/>
      <c r="C237" s="90"/>
      <c r="D237" s="90"/>
      <c r="E237" s="90"/>
      <c r="F237" s="90"/>
      <c r="G237" s="82"/>
      <c r="H237" s="85"/>
      <c r="I237" s="79"/>
    </row>
    <row r="238" spans="2:9" s="69" customFormat="1" x14ac:dyDescent="0.25">
      <c r="B238" s="78"/>
      <c r="C238" s="90"/>
      <c r="D238" s="90"/>
      <c r="E238" s="90"/>
      <c r="F238" s="90"/>
      <c r="G238" s="82"/>
      <c r="H238" s="85"/>
      <c r="I238" s="79"/>
    </row>
    <row r="239" spans="2:9" s="69" customFormat="1" x14ac:dyDescent="0.25">
      <c r="B239" s="78"/>
      <c r="C239" s="78"/>
      <c r="D239" s="78"/>
      <c r="E239" s="78"/>
      <c r="F239" s="78"/>
      <c r="G239" s="78"/>
      <c r="H239" s="92"/>
      <c r="I239" s="79"/>
    </row>
    <row r="240" spans="2:9" s="69" customFormat="1" x14ac:dyDescent="0.25">
      <c r="B240" s="78"/>
      <c r="C240" s="78"/>
      <c r="D240" s="78"/>
      <c r="E240" s="78"/>
      <c r="F240" s="78"/>
      <c r="G240" s="78"/>
      <c r="H240" s="92"/>
      <c r="I240" s="79"/>
    </row>
    <row r="241" spans="2:9" s="69" customFormat="1" x14ac:dyDescent="0.25">
      <c r="B241" s="78"/>
      <c r="C241" s="80"/>
      <c r="D241" s="80"/>
      <c r="E241" s="90"/>
      <c r="F241" s="90"/>
      <c r="G241" s="80"/>
      <c r="H241" s="92"/>
      <c r="I241" s="91"/>
    </row>
    <row r="242" spans="2:9" s="69" customFormat="1" x14ac:dyDescent="0.25">
      <c r="B242" s="78"/>
      <c r="C242" s="90"/>
      <c r="D242" s="90"/>
      <c r="E242" s="90"/>
      <c r="F242" s="90"/>
      <c r="G242" s="82"/>
      <c r="H242" s="85"/>
      <c r="I242" s="91"/>
    </row>
    <row r="243" spans="2:9" s="69" customFormat="1" x14ac:dyDescent="0.25">
      <c r="B243" s="78"/>
      <c r="C243" s="90"/>
      <c r="D243" s="90"/>
      <c r="E243" s="90"/>
      <c r="F243" s="90"/>
      <c r="G243" s="82"/>
      <c r="H243" s="85"/>
      <c r="I243" s="91"/>
    </row>
    <row r="244" spans="2:9" s="69" customFormat="1" x14ac:dyDescent="0.25">
      <c r="B244" s="78"/>
      <c r="C244" s="80"/>
      <c r="D244" s="80"/>
      <c r="E244" s="90"/>
      <c r="F244" s="90"/>
      <c r="G244" s="80"/>
      <c r="H244" s="92"/>
      <c r="I244" s="91"/>
    </row>
    <row r="245" spans="2:9" s="69" customFormat="1" x14ac:dyDescent="0.25">
      <c r="B245" s="78"/>
      <c r="C245" s="90"/>
      <c r="D245" s="90"/>
      <c r="E245" s="90"/>
      <c r="F245" s="90"/>
      <c r="G245" s="82"/>
      <c r="H245" s="85"/>
      <c r="I245" s="79"/>
    </row>
    <row r="246" spans="2:9" s="69" customFormat="1" x14ac:dyDescent="0.25">
      <c r="B246" s="78"/>
      <c r="C246" s="80"/>
      <c r="D246" s="80"/>
      <c r="E246" s="90"/>
      <c r="F246" s="90"/>
      <c r="G246" s="80"/>
      <c r="H246" s="92"/>
      <c r="I246" s="91"/>
    </row>
    <row r="247" spans="2:9" s="69" customFormat="1" x14ac:dyDescent="0.25">
      <c r="B247" s="78"/>
      <c r="C247" s="90"/>
      <c r="D247" s="90"/>
      <c r="E247" s="90"/>
      <c r="F247" s="90"/>
      <c r="G247" s="82"/>
      <c r="H247" s="85"/>
      <c r="I247" s="79"/>
    </row>
    <row r="248" spans="2:9" s="69" customFormat="1" x14ac:dyDescent="0.25">
      <c r="B248" s="78"/>
      <c r="C248" s="90"/>
      <c r="D248" s="90"/>
      <c r="E248" s="90"/>
      <c r="F248" s="90"/>
      <c r="G248" s="82"/>
      <c r="H248" s="85"/>
      <c r="I248" s="91"/>
    </row>
    <row r="249" spans="2:9" s="69" customFormat="1" x14ac:dyDescent="0.25">
      <c r="B249" s="78"/>
      <c r="C249" s="78"/>
      <c r="D249" s="78"/>
      <c r="E249" s="78"/>
      <c r="F249" s="78"/>
      <c r="G249" s="78"/>
      <c r="H249" s="92"/>
      <c r="I249" s="79"/>
    </row>
    <row r="250" spans="2:9" s="69" customFormat="1" x14ac:dyDescent="0.25">
      <c r="B250" s="78"/>
      <c r="C250" s="78"/>
      <c r="D250" s="78"/>
      <c r="E250" s="78"/>
      <c r="F250" s="78"/>
      <c r="G250" s="78"/>
      <c r="H250" s="92"/>
      <c r="I250" s="79"/>
    </row>
    <row r="251" spans="2:9" s="69" customFormat="1" x14ac:dyDescent="0.25">
      <c r="B251" s="78"/>
      <c r="C251" s="78"/>
      <c r="D251" s="78"/>
      <c r="E251" s="78"/>
      <c r="F251" s="78"/>
      <c r="G251" s="78"/>
      <c r="H251" s="92"/>
      <c r="I251" s="79"/>
    </row>
    <row r="252" spans="2:9" s="69" customFormat="1" x14ac:dyDescent="0.25">
      <c r="B252" s="78"/>
      <c r="C252" s="90"/>
      <c r="D252" s="90"/>
      <c r="E252" s="90"/>
      <c r="F252" s="90"/>
      <c r="G252" s="82"/>
      <c r="H252" s="85"/>
      <c r="I252" s="91"/>
    </row>
    <row r="253" spans="2:9" s="69" customFormat="1" x14ac:dyDescent="0.25">
      <c r="B253" s="78"/>
      <c r="C253" s="78"/>
      <c r="D253" s="78"/>
      <c r="E253" s="78"/>
      <c r="F253" s="78"/>
      <c r="G253" s="78"/>
      <c r="H253" s="92"/>
      <c r="I253" s="79"/>
    </row>
    <row r="254" spans="2:9" s="69" customFormat="1" x14ac:dyDescent="0.25">
      <c r="B254" s="78"/>
      <c r="C254" s="78"/>
      <c r="D254" s="78"/>
      <c r="E254" s="78"/>
      <c r="F254" s="78"/>
      <c r="G254" s="78"/>
      <c r="H254" s="92"/>
      <c r="I254" s="79"/>
    </row>
    <row r="255" spans="2:9" s="69" customFormat="1" x14ac:dyDescent="0.25">
      <c r="B255" s="78"/>
      <c r="C255" s="78"/>
      <c r="D255" s="78"/>
      <c r="E255" s="78"/>
      <c r="F255" s="78"/>
      <c r="G255" s="78"/>
      <c r="H255" s="92"/>
      <c r="I255" s="79"/>
    </row>
    <row r="256" spans="2:9" s="69" customFormat="1" x14ac:dyDescent="0.25">
      <c r="B256" s="78"/>
      <c r="C256" s="90"/>
      <c r="D256" s="90"/>
      <c r="E256" s="90"/>
      <c r="F256" s="90"/>
      <c r="G256" s="82"/>
      <c r="H256" s="85"/>
      <c r="I256" s="79"/>
    </row>
    <row r="257" spans="2:9" s="69" customFormat="1" x14ac:dyDescent="0.25">
      <c r="B257" s="78"/>
      <c r="C257" s="90"/>
      <c r="D257" s="90"/>
      <c r="E257" s="90"/>
      <c r="F257" s="90"/>
      <c r="G257" s="82"/>
      <c r="H257" s="85"/>
      <c r="I257" s="79"/>
    </row>
    <row r="258" spans="2:9" s="69" customFormat="1" x14ac:dyDescent="0.25">
      <c r="B258" s="78"/>
      <c r="C258" s="90"/>
      <c r="D258" s="90"/>
      <c r="E258" s="90"/>
      <c r="F258" s="90"/>
      <c r="G258" s="82"/>
      <c r="H258" s="85"/>
      <c r="I258" s="79"/>
    </row>
    <row r="259" spans="2:9" s="69" customFormat="1" x14ac:dyDescent="0.25">
      <c r="B259" s="78"/>
      <c r="C259" s="90"/>
      <c r="D259" s="90"/>
      <c r="E259" s="90"/>
      <c r="F259" s="90"/>
      <c r="G259" s="82"/>
      <c r="H259" s="85"/>
      <c r="I259" s="79"/>
    </row>
    <row r="260" spans="2:9" s="69" customFormat="1" x14ac:dyDescent="0.25">
      <c r="B260" s="78"/>
      <c r="C260" s="90"/>
      <c r="D260" s="90"/>
      <c r="E260" s="90"/>
      <c r="F260" s="90"/>
      <c r="G260" s="82"/>
      <c r="H260" s="85"/>
      <c r="I260" s="91"/>
    </row>
    <row r="261" spans="2:9" s="69" customFormat="1" x14ac:dyDescent="0.25">
      <c r="B261" s="78"/>
      <c r="C261" s="90"/>
      <c r="D261" s="90"/>
      <c r="E261" s="90"/>
      <c r="F261" s="90"/>
      <c r="G261" s="82"/>
      <c r="H261" s="85"/>
      <c r="I261" s="91"/>
    </row>
    <row r="262" spans="2:9" s="69" customFormat="1" x14ac:dyDescent="0.25">
      <c r="B262" s="78"/>
      <c r="C262" s="90"/>
      <c r="D262" s="90"/>
      <c r="E262" s="90"/>
      <c r="F262" s="90"/>
      <c r="G262" s="82"/>
      <c r="H262" s="85"/>
      <c r="I262" s="79"/>
    </row>
    <row r="263" spans="2:9" s="69" customFormat="1" x14ac:dyDescent="0.25">
      <c r="B263" s="78"/>
      <c r="C263" s="90"/>
      <c r="D263" s="90"/>
      <c r="E263" s="90"/>
      <c r="F263" s="90"/>
      <c r="G263" s="82"/>
      <c r="H263" s="85"/>
      <c r="I263" s="79"/>
    </row>
    <row r="264" spans="2:9" s="69" customFormat="1" x14ac:dyDescent="0.25">
      <c r="B264" s="78"/>
      <c r="C264" s="78"/>
      <c r="D264" s="78"/>
      <c r="E264" s="78"/>
      <c r="F264" s="78"/>
      <c r="G264" s="78"/>
      <c r="H264" s="92"/>
      <c r="I264" s="79"/>
    </row>
    <row r="265" spans="2:9" s="69" customFormat="1" x14ac:dyDescent="0.25">
      <c r="B265" s="78"/>
      <c r="C265" s="78"/>
      <c r="D265" s="78"/>
      <c r="E265" s="78"/>
      <c r="F265" s="78"/>
      <c r="G265" s="78"/>
      <c r="H265" s="92"/>
      <c r="I265" s="79"/>
    </row>
    <row r="266" spans="2:9" s="69" customFormat="1" x14ac:dyDescent="0.25">
      <c r="B266" s="78"/>
      <c r="C266" s="80"/>
      <c r="D266" s="80"/>
      <c r="E266" s="90"/>
      <c r="F266" s="90"/>
      <c r="G266" s="80"/>
      <c r="H266" s="92"/>
      <c r="I266" s="91"/>
    </row>
    <row r="267" spans="2:9" s="69" customFormat="1" x14ac:dyDescent="0.25">
      <c r="B267" s="78"/>
      <c r="C267" s="80"/>
      <c r="D267" s="80"/>
      <c r="E267" s="90"/>
      <c r="F267" s="90"/>
      <c r="G267" s="80"/>
      <c r="H267" s="92"/>
      <c r="I267" s="91"/>
    </row>
    <row r="268" spans="2:9" s="69" customFormat="1" x14ac:dyDescent="0.25">
      <c r="B268" s="84"/>
      <c r="C268" s="88"/>
      <c r="D268" s="88"/>
      <c r="E268" s="88"/>
      <c r="F268" s="88"/>
      <c r="G268" s="86"/>
      <c r="H268" s="87"/>
      <c r="I268" s="83"/>
    </row>
    <row r="269" spans="2:9" s="69" customFormat="1" x14ac:dyDescent="0.25">
      <c r="B269" s="78"/>
      <c r="C269" s="90"/>
      <c r="D269" s="90"/>
      <c r="E269" s="90"/>
      <c r="F269" s="90"/>
      <c r="G269" s="82"/>
      <c r="H269" s="85"/>
      <c r="I269" s="79"/>
    </row>
    <row r="270" spans="2:9" s="69" customFormat="1" x14ac:dyDescent="0.25">
      <c r="B270" s="78"/>
      <c r="C270" s="90"/>
      <c r="D270" s="90"/>
      <c r="E270" s="90"/>
      <c r="F270" s="90"/>
      <c r="G270" s="82"/>
      <c r="H270" s="85"/>
      <c r="I270" s="91"/>
    </row>
    <row r="271" spans="2:9" s="69" customFormat="1" x14ac:dyDescent="0.25">
      <c r="B271" s="78"/>
      <c r="C271" s="90"/>
      <c r="D271" s="90"/>
      <c r="E271" s="90"/>
      <c r="F271" s="90"/>
      <c r="G271" s="82"/>
      <c r="H271" s="85"/>
      <c r="I271" s="91"/>
    </row>
    <row r="272" spans="2:9" s="69" customFormat="1" x14ac:dyDescent="0.25">
      <c r="B272" s="78"/>
      <c r="C272" s="78"/>
      <c r="D272" s="78"/>
      <c r="E272" s="78"/>
      <c r="F272" s="78"/>
      <c r="G272" s="78"/>
      <c r="H272" s="92"/>
      <c r="I272" s="79"/>
    </row>
    <row r="273" spans="2:9" s="69" customFormat="1" x14ac:dyDescent="0.25">
      <c r="B273" s="78"/>
      <c r="C273" s="78"/>
      <c r="D273" s="78"/>
      <c r="E273" s="78"/>
      <c r="F273" s="78"/>
      <c r="G273" s="78"/>
      <c r="H273" s="92"/>
      <c r="I273" s="79"/>
    </row>
    <row r="274" spans="2:9" s="69" customFormat="1" x14ac:dyDescent="0.25">
      <c r="B274" s="78"/>
      <c r="C274" s="78"/>
      <c r="D274" s="78"/>
      <c r="E274" s="78"/>
      <c r="F274" s="78"/>
      <c r="G274" s="78"/>
      <c r="H274" s="92"/>
      <c r="I274" s="79"/>
    </row>
    <row r="275" spans="2:9" s="69" customFormat="1" x14ac:dyDescent="0.25">
      <c r="B275" s="84"/>
      <c r="C275" s="88"/>
      <c r="D275" s="88"/>
      <c r="E275" s="88"/>
      <c r="F275" s="88"/>
      <c r="G275" s="85"/>
      <c r="H275" s="85"/>
      <c r="I275" s="83"/>
    </row>
    <row r="276" spans="2:9" s="69" customFormat="1" x14ac:dyDescent="0.25">
      <c r="B276" s="78"/>
      <c r="C276" s="90"/>
      <c r="D276" s="90"/>
      <c r="E276" s="90"/>
      <c r="F276" s="90"/>
      <c r="G276" s="82"/>
      <c r="H276" s="85"/>
      <c r="I276" s="79"/>
    </row>
    <row r="277" spans="2:9" s="69" customFormat="1" x14ac:dyDescent="0.25">
      <c r="B277" s="78"/>
      <c r="C277" s="90"/>
      <c r="D277" s="90"/>
      <c r="E277" s="90"/>
      <c r="F277" s="90"/>
      <c r="G277" s="82"/>
      <c r="H277" s="85"/>
      <c r="I277" s="91"/>
    </row>
    <row r="278" spans="2:9" s="69" customFormat="1" x14ac:dyDescent="0.25">
      <c r="B278" s="84"/>
      <c r="C278" s="88"/>
      <c r="D278" s="88"/>
      <c r="E278" s="88"/>
      <c r="F278" s="88"/>
      <c r="G278" s="86"/>
      <c r="H278" s="87"/>
      <c r="I278" s="83"/>
    </row>
    <row r="279" spans="2:9" s="69" customFormat="1" x14ac:dyDescent="0.25">
      <c r="B279" s="78"/>
      <c r="C279" s="90"/>
      <c r="D279" s="90"/>
      <c r="E279" s="90"/>
      <c r="F279" s="90"/>
      <c r="G279" s="82"/>
      <c r="H279" s="85"/>
      <c r="I279" s="79"/>
    </row>
    <row r="280" spans="2:9" s="69" customFormat="1" x14ac:dyDescent="0.25">
      <c r="B280" s="78"/>
      <c r="C280" s="90"/>
      <c r="D280" s="90"/>
      <c r="E280" s="90"/>
      <c r="F280" s="90"/>
      <c r="G280" s="82"/>
      <c r="H280" s="85"/>
      <c r="I280" s="91"/>
    </row>
    <row r="281" spans="2:9" s="69" customFormat="1" x14ac:dyDescent="0.25">
      <c r="B281" s="78"/>
      <c r="C281" s="90"/>
      <c r="D281" s="90"/>
      <c r="E281" s="90"/>
      <c r="F281" s="90"/>
      <c r="G281" s="82"/>
      <c r="H281" s="85"/>
      <c r="I281" s="91"/>
    </row>
    <row r="282" spans="2:9" s="69" customFormat="1" x14ac:dyDescent="0.25">
      <c r="B282" s="84"/>
      <c r="C282" s="88"/>
      <c r="D282" s="88"/>
      <c r="E282" s="88"/>
      <c r="F282" s="88"/>
      <c r="G282" s="85"/>
      <c r="H282" s="85"/>
      <c r="I282" s="83"/>
    </row>
    <row r="283" spans="2:9" s="69" customFormat="1" x14ac:dyDescent="0.25">
      <c r="B283" s="78"/>
      <c r="C283" s="78"/>
      <c r="D283" s="78"/>
      <c r="E283" s="78"/>
      <c r="F283" s="78"/>
      <c r="G283" s="78"/>
      <c r="H283" s="92"/>
      <c r="I283" s="79"/>
    </row>
    <row r="284" spans="2:9" s="69" customFormat="1" x14ac:dyDescent="0.25">
      <c r="B284" s="78"/>
      <c r="C284" s="90"/>
      <c r="D284" s="90"/>
      <c r="E284" s="90"/>
      <c r="F284" s="90"/>
      <c r="G284" s="82"/>
      <c r="H284" s="94"/>
      <c r="I284" s="79"/>
    </row>
    <row r="285" spans="2:9" s="69" customFormat="1" x14ac:dyDescent="0.25">
      <c r="B285" s="78"/>
      <c r="C285" s="80"/>
      <c r="D285" s="80"/>
      <c r="E285" s="90"/>
      <c r="F285" s="90"/>
      <c r="G285" s="80"/>
      <c r="H285" s="92"/>
      <c r="I285" s="91"/>
    </row>
    <row r="286" spans="2:9" s="69" customFormat="1" x14ac:dyDescent="0.25">
      <c r="B286" s="78"/>
      <c r="C286" s="90"/>
      <c r="D286" s="90"/>
      <c r="E286" s="90"/>
      <c r="F286" s="90"/>
      <c r="G286" s="82"/>
      <c r="H286" s="94"/>
      <c r="I286" s="93"/>
    </row>
    <row r="287" spans="2:9" s="69" customFormat="1" x14ac:dyDescent="0.25">
      <c r="B287" s="78"/>
      <c r="C287" s="90"/>
      <c r="D287" s="90"/>
      <c r="E287" s="90"/>
      <c r="F287" s="90"/>
      <c r="G287" s="82"/>
      <c r="H287" s="94"/>
      <c r="I287" s="93"/>
    </row>
    <row r="288" spans="2:9" s="69" customFormat="1" x14ac:dyDescent="0.25">
      <c r="B288" s="78"/>
      <c r="C288" s="90"/>
      <c r="D288" s="90"/>
      <c r="E288" s="90"/>
      <c r="F288" s="90"/>
      <c r="G288" s="82"/>
      <c r="H288" s="94"/>
      <c r="I288" s="93"/>
    </row>
    <row r="289" spans="2:9" s="69" customFormat="1" x14ac:dyDescent="0.25">
      <c r="B289" s="78"/>
      <c r="C289" s="90"/>
      <c r="D289" s="90"/>
      <c r="E289" s="90"/>
      <c r="F289" s="90"/>
      <c r="G289" s="82"/>
      <c r="H289" s="94"/>
      <c r="I289" s="93"/>
    </row>
    <row r="290" spans="2:9" s="69" customFormat="1" x14ac:dyDescent="0.25">
      <c r="B290" s="78"/>
      <c r="C290" s="80"/>
      <c r="D290" s="80"/>
      <c r="E290" s="90"/>
      <c r="F290" s="90"/>
      <c r="G290" s="80"/>
      <c r="H290" s="92"/>
      <c r="I290" s="91"/>
    </row>
    <row r="291" spans="2:9" s="69" customFormat="1" x14ac:dyDescent="0.25">
      <c r="B291" s="78"/>
      <c r="C291" s="90"/>
      <c r="D291" s="90"/>
      <c r="E291" s="90"/>
      <c r="F291" s="90"/>
      <c r="G291" s="82"/>
      <c r="H291" s="94"/>
      <c r="I291" s="79"/>
    </row>
    <row r="292" spans="2:9" s="69" customFormat="1" x14ac:dyDescent="0.25">
      <c r="B292" s="78"/>
      <c r="C292" s="90"/>
      <c r="D292" s="90"/>
      <c r="E292" s="90"/>
      <c r="F292" s="90"/>
      <c r="G292" s="82"/>
      <c r="H292" s="94"/>
      <c r="I292" s="79"/>
    </row>
    <row r="293" spans="2:9" s="69" customFormat="1" x14ac:dyDescent="0.25">
      <c r="B293" s="78"/>
      <c r="C293" s="78"/>
      <c r="D293" s="78"/>
      <c r="E293" s="78"/>
      <c r="F293" s="78"/>
      <c r="G293" s="78"/>
      <c r="H293" s="92"/>
      <c r="I293" s="79"/>
    </row>
    <row r="294" spans="2:9" s="69" customFormat="1" x14ac:dyDescent="0.25">
      <c r="B294" s="78"/>
      <c r="C294" s="78"/>
      <c r="D294" s="78"/>
      <c r="E294" s="78"/>
      <c r="F294" s="78"/>
      <c r="G294" s="78"/>
      <c r="H294" s="92"/>
      <c r="I294" s="79"/>
    </row>
    <row r="295" spans="2:9" s="69" customFormat="1" x14ac:dyDescent="0.25">
      <c r="B295" s="78"/>
      <c r="C295" s="90"/>
      <c r="D295" s="90"/>
      <c r="E295" s="90"/>
      <c r="F295" s="90"/>
      <c r="G295" s="82"/>
      <c r="H295" s="94"/>
      <c r="I295" s="91"/>
    </row>
    <row r="296" spans="2:9" s="69" customFormat="1" x14ac:dyDescent="0.25">
      <c r="B296" s="78"/>
      <c r="C296" s="80"/>
      <c r="D296" s="80"/>
      <c r="E296" s="90"/>
      <c r="F296" s="90"/>
      <c r="G296" s="80"/>
      <c r="H296" s="92"/>
      <c r="I296" s="91"/>
    </row>
    <row r="297" spans="2:9" s="69" customFormat="1" x14ac:dyDescent="0.25">
      <c r="B297" s="78"/>
      <c r="C297" s="80"/>
      <c r="D297" s="80"/>
      <c r="E297" s="90"/>
      <c r="F297" s="90"/>
      <c r="G297" s="80"/>
      <c r="H297" s="92"/>
      <c r="I297" s="91"/>
    </row>
    <row r="298" spans="2:9" s="69" customFormat="1" x14ac:dyDescent="0.25">
      <c r="B298" s="78"/>
      <c r="C298" s="90"/>
      <c r="D298" s="90"/>
      <c r="E298" s="90"/>
      <c r="F298" s="90"/>
      <c r="G298" s="82"/>
      <c r="H298" s="94"/>
      <c r="I298" s="91"/>
    </row>
    <row r="299" spans="2:9" s="69" customFormat="1" x14ac:dyDescent="0.25">
      <c r="B299" s="78"/>
      <c r="C299" s="78"/>
      <c r="D299" s="78"/>
      <c r="E299" s="78"/>
      <c r="F299" s="78"/>
      <c r="G299" s="78"/>
      <c r="H299" s="92"/>
      <c r="I299" s="79"/>
    </row>
    <row r="300" spans="2:9" s="69" customFormat="1" x14ac:dyDescent="0.25">
      <c r="B300" s="78"/>
      <c r="C300" s="78"/>
      <c r="D300" s="78"/>
      <c r="E300" s="78"/>
      <c r="F300" s="78"/>
      <c r="G300" s="78"/>
      <c r="H300" s="92"/>
      <c r="I300" s="79"/>
    </row>
    <row r="301" spans="2:9" s="69" customFormat="1" x14ac:dyDescent="0.25">
      <c r="B301" s="78"/>
      <c r="C301" s="90"/>
      <c r="D301" s="90"/>
      <c r="E301" s="90"/>
      <c r="F301" s="90"/>
      <c r="G301" s="82"/>
      <c r="H301" s="94"/>
      <c r="I301" s="91"/>
    </row>
    <row r="302" spans="2:9" s="69" customFormat="1" x14ac:dyDescent="0.25">
      <c r="B302" s="78"/>
      <c r="C302" s="90"/>
      <c r="D302" s="90"/>
      <c r="E302" s="90"/>
      <c r="F302" s="90"/>
      <c r="G302" s="82"/>
      <c r="H302" s="94"/>
      <c r="I302" s="91"/>
    </row>
    <row r="303" spans="2:9" s="69" customFormat="1" x14ac:dyDescent="0.25">
      <c r="B303" s="78"/>
      <c r="C303" s="90"/>
      <c r="D303" s="90"/>
      <c r="E303" s="90"/>
      <c r="F303" s="90"/>
      <c r="G303" s="82"/>
      <c r="H303" s="94"/>
      <c r="I303" s="91"/>
    </row>
    <row r="304" spans="2:9" s="69" customFormat="1" x14ac:dyDescent="0.25">
      <c r="B304" s="78"/>
      <c r="C304" s="78"/>
      <c r="D304" s="78"/>
      <c r="E304" s="78"/>
      <c r="F304" s="78"/>
      <c r="G304" s="78"/>
      <c r="H304" s="92"/>
      <c r="I304" s="79"/>
    </row>
    <row r="305" spans="2:9" s="69" customFormat="1" x14ac:dyDescent="0.25">
      <c r="B305" s="78"/>
      <c r="C305" s="90"/>
      <c r="D305" s="90"/>
      <c r="E305" s="90"/>
      <c r="F305" s="90"/>
      <c r="G305" s="82"/>
      <c r="H305" s="94"/>
      <c r="I305" s="91"/>
    </row>
    <row r="306" spans="2:9" s="69" customFormat="1" x14ac:dyDescent="0.25">
      <c r="B306" s="78"/>
      <c r="C306" s="80"/>
      <c r="D306" s="80"/>
      <c r="E306" s="90"/>
      <c r="F306" s="90"/>
      <c r="G306" s="80"/>
      <c r="H306" s="92"/>
      <c r="I306" s="91"/>
    </row>
    <row r="307" spans="2:9" s="69" customFormat="1" x14ac:dyDescent="0.25">
      <c r="B307" s="78"/>
      <c r="C307" s="90"/>
      <c r="D307" s="90"/>
      <c r="E307" s="90"/>
      <c r="F307" s="90"/>
      <c r="G307" s="82"/>
      <c r="H307" s="94"/>
      <c r="I307" s="91"/>
    </row>
    <row r="308" spans="2:9" s="69" customFormat="1" x14ac:dyDescent="0.25">
      <c r="B308" s="78"/>
      <c r="C308" s="78"/>
      <c r="D308" s="78"/>
      <c r="E308" s="78"/>
      <c r="F308" s="78"/>
      <c r="G308" s="78"/>
      <c r="H308" s="92"/>
      <c r="I308" s="79"/>
    </row>
    <row r="309" spans="2:9" s="69" customFormat="1" x14ac:dyDescent="0.25">
      <c r="B309" s="78"/>
      <c r="C309" s="90"/>
      <c r="D309" s="90"/>
      <c r="E309" s="90"/>
      <c r="F309" s="90"/>
      <c r="G309" s="82"/>
      <c r="H309" s="94"/>
      <c r="I309" s="79"/>
    </row>
    <row r="310" spans="2:9" s="69" customFormat="1" x14ac:dyDescent="0.25">
      <c r="B310" s="78"/>
      <c r="C310" s="90"/>
      <c r="D310" s="90"/>
      <c r="E310" s="90"/>
      <c r="F310" s="90"/>
      <c r="G310" s="82"/>
      <c r="H310" s="94"/>
      <c r="I310" s="91"/>
    </row>
    <row r="311" spans="2:9" s="69" customFormat="1" x14ac:dyDescent="0.25">
      <c r="B311" s="78"/>
      <c r="C311" s="90"/>
      <c r="D311" s="90"/>
      <c r="E311" s="90"/>
      <c r="F311" s="90"/>
      <c r="G311" s="82"/>
      <c r="H311" s="94"/>
      <c r="I311" s="91"/>
    </row>
    <row r="312" spans="2:9" s="69" customFormat="1" x14ac:dyDescent="0.25">
      <c r="B312" s="78"/>
      <c r="C312" s="90"/>
      <c r="D312" s="90"/>
      <c r="E312" s="90"/>
      <c r="F312" s="90"/>
      <c r="G312" s="82"/>
      <c r="H312" s="94"/>
      <c r="I312" s="91"/>
    </row>
    <row r="313" spans="2:9" s="69" customFormat="1" x14ac:dyDescent="0.25">
      <c r="B313" s="78"/>
      <c r="C313" s="90"/>
      <c r="D313" s="90"/>
      <c r="E313" s="90"/>
      <c r="F313" s="90"/>
      <c r="G313" s="82"/>
      <c r="H313" s="94"/>
      <c r="I313" s="91"/>
    </row>
    <row r="314" spans="2:9" s="69" customFormat="1" x14ac:dyDescent="0.25">
      <c r="B314" s="78"/>
      <c r="C314" s="90"/>
      <c r="D314" s="90"/>
      <c r="E314" s="90"/>
      <c r="F314" s="90"/>
      <c r="G314" s="82"/>
      <c r="H314" s="94"/>
      <c r="I314" s="91"/>
    </row>
    <row r="315" spans="2:9" s="69" customFormat="1" x14ac:dyDescent="0.25">
      <c r="B315" s="78"/>
      <c r="C315" s="90"/>
      <c r="D315" s="90"/>
      <c r="E315" s="90"/>
      <c r="F315" s="90"/>
      <c r="G315" s="82"/>
      <c r="H315" s="94"/>
      <c r="I315" s="91"/>
    </row>
    <row r="316" spans="2:9" s="69" customFormat="1" x14ac:dyDescent="0.25">
      <c r="B316" s="78"/>
      <c r="C316" s="90"/>
      <c r="D316" s="90"/>
      <c r="E316" s="90"/>
      <c r="F316" s="90"/>
      <c r="G316" s="82"/>
      <c r="H316" s="94"/>
      <c r="I316" s="91"/>
    </row>
    <row r="317" spans="2:9" s="69" customFormat="1" x14ac:dyDescent="0.25">
      <c r="B317" s="78"/>
      <c r="C317" s="90"/>
      <c r="D317" s="90"/>
      <c r="E317" s="90"/>
      <c r="F317" s="90"/>
      <c r="G317" s="82"/>
      <c r="H317" s="94"/>
      <c r="I317" s="79"/>
    </row>
    <row r="318" spans="2:9" s="69" customFormat="1" x14ac:dyDescent="0.25">
      <c r="B318" s="78"/>
      <c r="C318" s="90"/>
      <c r="D318" s="90"/>
      <c r="E318" s="90"/>
      <c r="F318" s="90"/>
      <c r="G318" s="82"/>
      <c r="H318" s="94"/>
      <c r="I318" s="91"/>
    </row>
    <row r="319" spans="2:9" s="69" customFormat="1" x14ac:dyDescent="0.25">
      <c r="B319" s="78"/>
      <c r="C319" s="90"/>
      <c r="D319" s="90"/>
      <c r="E319" s="90"/>
      <c r="F319" s="90"/>
      <c r="G319" s="82"/>
      <c r="H319" s="94"/>
      <c r="I319" s="91"/>
    </row>
    <row r="320" spans="2:9" s="69" customFormat="1" x14ac:dyDescent="0.25">
      <c r="B320" s="78"/>
      <c r="C320" s="90"/>
      <c r="D320" s="90"/>
      <c r="E320" s="90"/>
      <c r="F320" s="90"/>
      <c r="G320" s="82"/>
      <c r="H320" s="94"/>
      <c r="I320" s="91"/>
    </row>
    <row r="321" spans="2:9" s="69" customFormat="1" x14ac:dyDescent="0.25">
      <c r="B321" s="78"/>
      <c r="C321" s="90"/>
      <c r="D321" s="90"/>
      <c r="E321" s="90"/>
      <c r="F321" s="90"/>
      <c r="G321" s="82"/>
      <c r="H321" s="94"/>
      <c r="I321" s="91"/>
    </row>
    <row r="322" spans="2:9" s="69" customFormat="1" x14ac:dyDescent="0.25">
      <c r="B322" s="78"/>
      <c r="C322" s="90"/>
      <c r="D322" s="90"/>
      <c r="E322" s="90"/>
      <c r="F322" s="90"/>
      <c r="G322" s="82"/>
      <c r="H322" s="94"/>
      <c r="I322" s="91"/>
    </row>
    <row r="323" spans="2:9" s="69" customFormat="1" x14ac:dyDescent="0.25">
      <c r="B323" s="78"/>
      <c r="C323" s="90"/>
      <c r="D323" s="90"/>
      <c r="E323" s="90"/>
      <c r="F323" s="90"/>
      <c r="G323" s="82"/>
      <c r="H323" s="94"/>
      <c r="I323" s="91"/>
    </row>
    <row r="324" spans="2:9" s="69" customFormat="1" x14ac:dyDescent="0.25">
      <c r="B324" s="78"/>
      <c r="C324" s="90"/>
      <c r="D324" s="90"/>
      <c r="E324" s="90"/>
      <c r="F324" s="90"/>
      <c r="G324" s="82"/>
      <c r="H324" s="94"/>
      <c r="I324" s="91"/>
    </row>
    <row r="325" spans="2:9" s="69" customFormat="1" x14ac:dyDescent="0.25">
      <c r="B325" s="78"/>
      <c r="C325" s="90"/>
      <c r="D325" s="90"/>
      <c r="E325" s="90"/>
      <c r="F325" s="90"/>
      <c r="G325" s="82"/>
      <c r="H325" s="94"/>
      <c r="I325" s="79"/>
    </row>
    <row r="326" spans="2:9" s="69" customFormat="1" x14ac:dyDescent="0.25">
      <c r="B326" s="78"/>
      <c r="C326" s="90"/>
      <c r="D326" s="90"/>
      <c r="E326" s="90"/>
      <c r="F326" s="90"/>
      <c r="G326" s="82"/>
      <c r="H326" s="94"/>
      <c r="I326" s="91"/>
    </row>
    <row r="327" spans="2:9" s="69" customFormat="1" x14ac:dyDescent="0.25">
      <c r="B327" s="78"/>
      <c r="C327" s="90"/>
      <c r="D327" s="90"/>
      <c r="E327" s="90"/>
      <c r="F327" s="90"/>
      <c r="G327" s="82"/>
      <c r="H327" s="94"/>
      <c r="I327" s="91"/>
    </row>
    <row r="328" spans="2:9" s="69" customFormat="1" x14ac:dyDescent="0.25">
      <c r="B328" s="78"/>
      <c r="C328" s="90"/>
      <c r="D328" s="90"/>
      <c r="E328" s="90"/>
      <c r="F328" s="90"/>
      <c r="G328" s="82"/>
      <c r="H328" s="94"/>
      <c r="I328" s="91"/>
    </row>
    <row r="329" spans="2:9" s="69" customFormat="1" x14ac:dyDescent="0.25">
      <c r="B329" s="78"/>
      <c r="C329" s="90"/>
      <c r="D329" s="90"/>
      <c r="E329" s="90"/>
      <c r="F329" s="90"/>
      <c r="G329" s="82"/>
      <c r="H329" s="94"/>
      <c r="I329" s="91"/>
    </row>
    <row r="330" spans="2:9" s="69" customFormat="1" x14ac:dyDescent="0.25">
      <c r="B330" s="78"/>
      <c r="C330" s="90"/>
      <c r="D330" s="90"/>
      <c r="E330" s="90"/>
      <c r="F330" s="90"/>
      <c r="G330" s="82"/>
      <c r="H330" s="94"/>
      <c r="I330" s="91"/>
    </row>
    <row r="331" spans="2:9" s="69" customFormat="1" x14ac:dyDescent="0.25">
      <c r="B331" s="78"/>
      <c r="C331" s="90"/>
      <c r="D331" s="90"/>
      <c r="E331" s="90"/>
      <c r="F331" s="90"/>
      <c r="G331" s="82"/>
      <c r="H331" s="94"/>
      <c r="I331" s="91"/>
    </row>
    <row r="332" spans="2:9" s="69" customFormat="1" x14ac:dyDescent="0.25">
      <c r="B332" s="78"/>
      <c r="C332" s="90"/>
      <c r="D332" s="90"/>
      <c r="E332" s="90"/>
      <c r="F332" s="90"/>
      <c r="G332" s="82"/>
      <c r="H332" s="94"/>
      <c r="I332" s="91"/>
    </row>
    <row r="333" spans="2:9" s="69" customFormat="1" x14ac:dyDescent="0.25">
      <c r="B333" s="78"/>
      <c r="C333" s="90"/>
      <c r="D333" s="90"/>
      <c r="E333" s="90"/>
      <c r="F333" s="90"/>
      <c r="G333" s="82"/>
      <c r="H333" s="94"/>
      <c r="I333" s="91"/>
    </row>
    <row r="334" spans="2:9" s="69" customFormat="1" x14ac:dyDescent="0.25">
      <c r="B334" s="78"/>
      <c r="C334" s="90"/>
      <c r="D334" s="90"/>
      <c r="E334" s="90"/>
      <c r="F334" s="90"/>
      <c r="G334" s="82"/>
      <c r="H334" s="94"/>
      <c r="I334" s="91"/>
    </row>
    <row r="335" spans="2:9" s="69" customFormat="1" x14ac:dyDescent="0.25">
      <c r="B335" s="78"/>
      <c r="C335" s="78"/>
      <c r="D335" s="78"/>
      <c r="E335" s="78"/>
      <c r="F335" s="78"/>
      <c r="G335" s="78"/>
      <c r="H335" s="92"/>
      <c r="I335" s="79"/>
    </row>
    <row r="336" spans="2:9" s="69" customFormat="1" x14ac:dyDescent="0.25">
      <c r="B336" s="78"/>
      <c r="C336" s="78"/>
      <c r="D336" s="78"/>
      <c r="E336" s="78"/>
      <c r="F336" s="78"/>
      <c r="G336" s="78"/>
      <c r="H336" s="92"/>
      <c r="I336" s="79"/>
    </row>
    <row r="337" spans="2:9" s="69" customFormat="1" x14ac:dyDescent="0.25">
      <c r="B337" s="78"/>
      <c r="C337" s="90"/>
      <c r="D337" s="90"/>
      <c r="E337" s="90"/>
      <c r="F337" s="90"/>
      <c r="G337" s="82"/>
      <c r="H337" s="94"/>
      <c r="I337" s="91"/>
    </row>
    <row r="338" spans="2:9" s="69" customFormat="1" x14ac:dyDescent="0.25">
      <c r="B338" s="78"/>
      <c r="C338" s="90"/>
      <c r="D338" s="90"/>
      <c r="E338" s="90"/>
      <c r="F338" s="90"/>
      <c r="G338" s="82"/>
      <c r="H338" s="94"/>
      <c r="I338" s="91"/>
    </row>
    <row r="339" spans="2:9" s="69" customFormat="1" x14ac:dyDescent="0.25">
      <c r="B339" s="78"/>
      <c r="C339" s="78"/>
      <c r="D339" s="78"/>
      <c r="E339" s="78"/>
      <c r="F339" s="78"/>
      <c r="G339" s="78"/>
      <c r="H339" s="92"/>
      <c r="I339" s="79"/>
    </row>
    <row r="340" spans="2:9" s="69" customFormat="1" x14ac:dyDescent="0.25">
      <c r="B340" s="78"/>
      <c r="C340" s="78"/>
      <c r="D340" s="78"/>
      <c r="E340" s="78"/>
      <c r="F340" s="78"/>
      <c r="G340" s="78"/>
      <c r="H340" s="92"/>
      <c r="I340" s="79"/>
    </row>
    <row r="341" spans="2:9" s="69" customFormat="1" x14ac:dyDescent="0.25">
      <c r="B341" s="78"/>
      <c r="C341" s="90"/>
      <c r="D341" s="90"/>
      <c r="E341" s="90"/>
      <c r="F341" s="90"/>
      <c r="G341" s="82"/>
      <c r="H341" s="94"/>
      <c r="I341" s="91"/>
    </row>
    <row r="342" spans="2:9" s="69" customFormat="1" x14ac:dyDescent="0.25">
      <c r="B342" s="78"/>
      <c r="C342" s="90"/>
      <c r="D342" s="90"/>
      <c r="E342" s="90"/>
      <c r="F342" s="90"/>
      <c r="G342" s="82"/>
      <c r="H342" s="94"/>
      <c r="I342" s="79"/>
    </row>
    <row r="343" spans="2:9" s="69" customFormat="1" x14ac:dyDescent="0.25">
      <c r="B343" s="78"/>
      <c r="C343" s="90"/>
      <c r="D343" s="90"/>
      <c r="E343" s="90"/>
      <c r="F343" s="90"/>
      <c r="G343" s="82"/>
      <c r="H343" s="94"/>
      <c r="I343" s="91"/>
    </row>
    <row r="344" spans="2:9" s="69" customFormat="1" x14ac:dyDescent="0.25">
      <c r="B344" s="78"/>
      <c r="C344" s="90"/>
      <c r="D344" s="90"/>
      <c r="E344" s="90"/>
      <c r="F344" s="90"/>
      <c r="G344" s="82"/>
      <c r="H344" s="94"/>
      <c r="I344" s="91"/>
    </row>
    <row r="345" spans="2:9" s="69" customFormat="1" x14ac:dyDescent="0.25">
      <c r="B345" s="78"/>
      <c r="C345" s="90"/>
      <c r="D345" s="90"/>
      <c r="E345" s="90"/>
      <c r="F345" s="90"/>
      <c r="G345" s="82"/>
      <c r="H345" s="94"/>
      <c r="I345" s="91"/>
    </row>
    <row r="346" spans="2:9" s="69" customFormat="1" x14ac:dyDescent="0.25">
      <c r="B346" s="78"/>
      <c r="C346" s="90"/>
      <c r="D346" s="90"/>
      <c r="E346" s="90"/>
      <c r="F346" s="90"/>
      <c r="G346" s="82"/>
      <c r="H346" s="94"/>
      <c r="I346" s="91"/>
    </row>
    <row r="347" spans="2:9" s="69" customFormat="1" x14ac:dyDescent="0.25">
      <c r="B347" s="78"/>
      <c r="C347" s="90"/>
      <c r="D347" s="90"/>
      <c r="E347" s="90"/>
      <c r="F347" s="90"/>
      <c r="G347" s="82"/>
      <c r="H347" s="94"/>
      <c r="I347" s="91"/>
    </row>
    <row r="348" spans="2:9" s="69" customFormat="1" x14ac:dyDescent="0.25">
      <c r="B348" s="78"/>
      <c r="C348" s="90"/>
      <c r="D348" s="90"/>
      <c r="E348" s="90"/>
      <c r="F348" s="90"/>
      <c r="G348" s="82"/>
      <c r="H348" s="94"/>
      <c r="I348" s="91"/>
    </row>
    <row r="349" spans="2:9" s="69" customFormat="1" x14ac:dyDescent="0.25">
      <c r="B349" s="78"/>
      <c r="C349" s="90"/>
      <c r="D349" s="90"/>
      <c r="E349" s="90"/>
      <c r="F349" s="90"/>
      <c r="G349" s="82"/>
      <c r="H349" s="94"/>
      <c r="I349" s="91"/>
    </row>
    <row r="350" spans="2:9" s="69" customFormat="1" x14ac:dyDescent="0.25">
      <c r="B350" s="78"/>
      <c r="C350" s="90"/>
      <c r="D350" s="90"/>
      <c r="E350" s="90"/>
      <c r="F350" s="90"/>
      <c r="G350" s="82"/>
      <c r="H350" s="94"/>
      <c r="I350" s="91"/>
    </row>
    <row r="351" spans="2:9" s="69" customFormat="1" x14ac:dyDescent="0.25">
      <c r="B351" s="78"/>
      <c r="C351" s="78"/>
      <c r="D351" s="78"/>
      <c r="E351" s="78"/>
      <c r="F351" s="78"/>
      <c r="G351" s="78"/>
      <c r="H351" s="92"/>
      <c r="I351" s="79"/>
    </row>
    <row r="352" spans="2:9" s="69" customFormat="1" x14ac:dyDescent="0.25">
      <c r="B352" s="78"/>
      <c r="C352" s="90"/>
      <c r="D352" s="90"/>
      <c r="E352" s="90"/>
      <c r="F352" s="78"/>
      <c r="G352" s="82"/>
      <c r="H352" s="92"/>
      <c r="I352" s="91"/>
    </row>
    <row r="353" spans="2:10" s="69" customFormat="1" x14ac:dyDescent="0.25">
      <c r="B353" s="78"/>
      <c r="C353" s="90"/>
      <c r="D353" s="90"/>
      <c r="E353" s="90"/>
      <c r="F353" s="90"/>
      <c r="G353" s="82"/>
      <c r="H353" s="94"/>
      <c r="I353" s="91"/>
    </row>
    <row r="354" spans="2:10" s="69" customFormat="1" x14ac:dyDescent="0.25">
      <c r="B354" s="78"/>
      <c r="C354" s="90"/>
      <c r="D354" s="90"/>
      <c r="E354" s="90"/>
      <c r="F354" s="90"/>
      <c r="G354" s="82"/>
      <c r="H354" s="94"/>
      <c r="I354" s="91"/>
      <c r="J354" s="95"/>
    </row>
    <row r="355" spans="2:10" s="69" customFormat="1" x14ac:dyDescent="0.25">
      <c r="B355" s="78"/>
      <c r="C355" s="90"/>
      <c r="D355" s="90"/>
      <c r="E355" s="90"/>
      <c r="F355" s="90"/>
      <c r="G355" s="82"/>
      <c r="H355" s="94"/>
      <c r="I355" s="91"/>
      <c r="J355" s="95"/>
    </row>
    <row r="356" spans="2:10" s="69" customFormat="1" x14ac:dyDescent="0.25">
      <c r="B356" s="78"/>
      <c r="C356" s="90"/>
      <c r="D356" s="90"/>
      <c r="E356" s="90"/>
      <c r="F356" s="90"/>
      <c r="G356" s="82"/>
      <c r="H356" s="94"/>
      <c r="I356" s="91"/>
    </row>
    <row r="357" spans="2:10" s="69" customFormat="1" x14ac:dyDescent="0.25">
      <c r="B357" s="78"/>
      <c r="C357" s="90"/>
      <c r="D357" s="90"/>
      <c r="E357" s="90"/>
      <c r="F357" s="90"/>
      <c r="G357" s="82"/>
      <c r="H357" s="94"/>
      <c r="I357" s="91"/>
    </row>
    <row r="358" spans="2:10" s="69" customFormat="1" x14ac:dyDescent="0.25">
      <c r="B358" s="78"/>
      <c r="C358" s="90"/>
      <c r="D358" s="90"/>
      <c r="E358" s="90"/>
      <c r="F358" s="90"/>
      <c r="G358" s="82"/>
      <c r="H358" s="94"/>
      <c r="I358" s="91"/>
    </row>
    <row r="359" spans="2:10" s="69" customFormat="1" x14ac:dyDescent="0.25">
      <c r="B359" s="78"/>
      <c r="C359" s="90"/>
      <c r="D359" s="90"/>
      <c r="E359" s="90"/>
      <c r="F359" s="90"/>
      <c r="G359" s="82"/>
      <c r="H359" s="94"/>
      <c r="I359" s="91"/>
    </row>
    <row r="360" spans="2:10" s="69" customFormat="1" x14ac:dyDescent="0.25">
      <c r="B360" s="78"/>
      <c r="C360" s="90"/>
      <c r="D360" s="90"/>
      <c r="E360" s="90"/>
      <c r="F360" s="90"/>
      <c r="G360" s="82"/>
      <c r="H360" s="94"/>
      <c r="I360" s="91"/>
    </row>
    <row r="361" spans="2:10" s="69" customFormat="1" x14ac:dyDescent="0.25">
      <c r="B361" s="78"/>
      <c r="C361" s="90"/>
      <c r="D361" s="90"/>
      <c r="E361" s="90"/>
      <c r="F361" s="90"/>
      <c r="G361" s="82"/>
      <c r="H361" s="94"/>
      <c r="I361" s="91"/>
    </row>
    <row r="362" spans="2:10" s="69" customFormat="1" x14ac:dyDescent="0.25">
      <c r="B362" s="78"/>
      <c r="C362" s="90"/>
      <c r="D362" s="90"/>
      <c r="E362" s="90"/>
      <c r="F362" s="90"/>
      <c r="G362" s="82"/>
      <c r="H362" s="94"/>
      <c r="I362" s="91"/>
    </row>
    <row r="363" spans="2:10" s="69" customFormat="1" x14ac:dyDescent="0.25">
      <c r="B363" s="78"/>
      <c r="C363" s="90"/>
      <c r="D363" s="90"/>
      <c r="E363" s="90"/>
      <c r="F363" s="90"/>
      <c r="G363" s="82"/>
      <c r="H363" s="94"/>
      <c r="I363" s="91"/>
    </row>
    <row r="364" spans="2:10" s="69" customFormat="1" x14ac:dyDescent="0.25">
      <c r="B364" s="78"/>
      <c r="C364" s="90"/>
      <c r="D364" s="90"/>
      <c r="E364" s="90"/>
      <c r="F364" s="90"/>
      <c r="G364" s="82"/>
      <c r="H364" s="94"/>
      <c r="I364" s="91"/>
    </row>
    <row r="365" spans="2:10" s="69" customFormat="1" x14ac:dyDescent="0.25">
      <c r="B365" s="78"/>
      <c r="C365" s="90"/>
      <c r="D365" s="90"/>
      <c r="E365" s="90"/>
      <c r="F365" s="90"/>
      <c r="G365" s="82"/>
      <c r="H365" s="94"/>
      <c r="I365" s="91"/>
    </row>
    <row r="366" spans="2:10" s="69" customFormat="1" x14ac:dyDescent="0.25">
      <c r="B366" s="78"/>
      <c r="C366" s="90"/>
      <c r="D366" s="90"/>
      <c r="E366" s="90"/>
      <c r="F366" s="90"/>
      <c r="G366" s="82"/>
      <c r="H366" s="94"/>
      <c r="I366" s="91"/>
    </row>
    <row r="367" spans="2:10" s="69" customFormat="1" x14ac:dyDescent="0.25">
      <c r="B367" s="78"/>
      <c r="C367" s="90"/>
      <c r="D367" s="90"/>
      <c r="E367" s="90"/>
      <c r="F367" s="90"/>
      <c r="G367" s="82"/>
      <c r="H367" s="94"/>
      <c r="I367" s="91"/>
    </row>
    <row r="368" spans="2:10" s="69" customFormat="1" x14ac:dyDescent="0.25">
      <c r="B368" s="78"/>
      <c r="C368" s="90"/>
      <c r="D368" s="90"/>
      <c r="E368" s="90"/>
      <c r="F368" s="90"/>
      <c r="G368" s="82"/>
      <c r="H368" s="94"/>
      <c r="I368" s="91"/>
    </row>
    <row r="369" spans="2:9" s="69" customFormat="1" x14ac:dyDescent="0.25">
      <c r="B369" s="78"/>
      <c r="C369" s="90"/>
      <c r="D369" s="90"/>
      <c r="E369" s="90"/>
      <c r="F369" s="90"/>
      <c r="G369" s="82"/>
      <c r="H369" s="94"/>
      <c r="I369" s="91"/>
    </row>
    <row r="370" spans="2:9" s="69" customFormat="1" x14ac:dyDescent="0.25">
      <c r="B370" s="78"/>
      <c r="C370" s="90"/>
      <c r="D370" s="90"/>
      <c r="E370" s="90"/>
      <c r="F370" s="90"/>
      <c r="G370" s="82"/>
      <c r="H370" s="94"/>
      <c r="I370" s="91"/>
    </row>
    <row r="371" spans="2:9" s="69" customFormat="1" x14ac:dyDescent="0.25">
      <c r="B371" s="78"/>
      <c r="C371" s="90"/>
      <c r="D371" s="90"/>
      <c r="E371" s="90"/>
      <c r="F371" s="90"/>
      <c r="G371" s="82"/>
      <c r="H371" s="94"/>
      <c r="I371" s="91"/>
    </row>
    <row r="372" spans="2:9" s="69" customFormat="1" x14ac:dyDescent="0.25">
      <c r="B372" s="78"/>
      <c r="C372" s="90"/>
      <c r="D372" s="90"/>
      <c r="E372" s="90"/>
      <c r="F372" s="78"/>
      <c r="G372" s="82"/>
      <c r="H372" s="94"/>
      <c r="I372" s="91"/>
    </row>
    <row r="373" spans="2:9" s="69" customFormat="1" x14ac:dyDescent="0.25">
      <c r="B373" s="78"/>
      <c r="C373" s="90"/>
      <c r="D373" s="90"/>
      <c r="E373" s="90"/>
      <c r="F373" s="90"/>
      <c r="G373" s="82"/>
      <c r="H373" s="94"/>
      <c r="I373" s="91"/>
    </row>
    <row r="374" spans="2:9" s="69" customFormat="1" x14ac:dyDescent="0.25">
      <c r="B374" s="78"/>
      <c r="C374" s="90"/>
      <c r="D374" s="90"/>
      <c r="E374" s="90"/>
      <c r="F374" s="90"/>
      <c r="G374" s="82"/>
      <c r="H374" s="94"/>
      <c r="I374" s="91"/>
    </row>
    <row r="375" spans="2:9" s="69" customFormat="1" x14ac:dyDescent="0.25">
      <c r="B375" s="78"/>
      <c r="C375" s="90"/>
      <c r="D375" s="90"/>
      <c r="E375" s="90"/>
      <c r="F375" s="90"/>
      <c r="G375" s="82"/>
      <c r="H375" s="94"/>
      <c r="I375" s="91"/>
    </row>
    <row r="376" spans="2:9" s="69" customFormat="1" x14ac:dyDescent="0.25">
      <c r="B376" s="78"/>
      <c r="C376" s="90"/>
      <c r="D376" s="90"/>
      <c r="E376" s="90"/>
      <c r="F376" s="90"/>
      <c r="G376" s="82"/>
      <c r="H376" s="94"/>
      <c r="I376" s="79"/>
    </row>
    <row r="377" spans="2:9" s="69" customFormat="1" x14ac:dyDescent="0.25">
      <c r="B377" s="78"/>
      <c r="C377" s="90"/>
      <c r="D377" s="90"/>
      <c r="E377" s="90"/>
      <c r="F377" s="90"/>
      <c r="G377" s="82"/>
      <c r="H377" s="94"/>
      <c r="I377" s="79"/>
    </row>
    <row r="378" spans="2:9" s="69" customFormat="1" x14ac:dyDescent="0.25">
      <c r="B378" s="78"/>
      <c r="C378" s="80"/>
      <c r="D378" s="80"/>
      <c r="E378" s="90"/>
      <c r="F378" s="90"/>
      <c r="G378" s="80"/>
      <c r="H378" s="92"/>
      <c r="I378" s="91"/>
    </row>
    <row r="379" spans="2:9" s="69" customFormat="1" x14ac:dyDescent="0.25">
      <c r="B379" s="78"/>
      <c r="C379" s="90"/>
      <c r="D379" s="90"/>
      <c r="E379" s="90"/>
      <c r="F379" s="90"/>
      <c r="G379" s="82"/>
      <c r="H379" s="94"/>
      <c r="I379" s="79"/>
    </row>
    <row r="380" spans="2:9" s="69" customFormat="1" x14ac:dyDescent="0.25">
      <c r="B380" s="78"/>
      <c r="C380" s="90"/>
      <c r="D380" s="90"/>
      <c r="E380" s="90"/>
      <c r="F380" s="90"/>
      <c r="G380" s="82"/>
      <c r="H380" s="94"/>
      <c r="I380" s="79"/>
    </row>
    <row r="381" spans="2:9" s="69" customFormat="1" x14ac:dyDescent="0.25">
      <c r="B381" s="78"/>
      <c r="C381" s="90"/>
      <c r="D381" s="90"/>
      <c r="E381" s="90"/>
      <c r="F381" s="90"/>
      <c r="G381" s="82"/>
      <c r="H381" s="94"/>
      <c r="I381" s="79"/>
    </row>
    <row r="382" spans="2:9" s="69" customFormat="1" x14ac:dyDescent="0.25">
      <c r="B382" s="78"/>
      <c r="C382" s="90"/>
      <c r="D382" s="90"/>
      <c r="E382" s="90"/>
      <c r="F382" s="90"/>
      <c r="G382" s="82"/>
      <c r="H382" s="94"/>
      <c r="I382" s="91"/>
    </row>
    <row r="383" spans="2:9" s="69" customFormat="1" x14ac:dyDescent="0.25">
      <c r="B383" s="78"/>
      <c r="C383" s="90"/>
      <c r="D383" s="90"/>
      <c r="E383" s="90"/>
      <c r="F383" s="90"/>
      <c r="G383" s="82"/>
      <c r="H383" s="94"/>
      <c r="I383" s="91"/>
    </row>
    <row r="384" spans="2:9" s="69" customFormat="1" x14ac:dyDescent="0.25">
      <c r="B384" s="78"/>
      <c r="C384" s="90"/>
      <c r="D384" s="90"/>
      <c r="E384" s="90"/>
      <c r="F384" s="90"/>
      <c r="G384" s="82"/>
      <c r="H384" s="94"/>
      <c r="I384" s="91"/>
    </row>
    <row r="385" spans="2:9" s="69" customFormat="1" x14ac:dyDescent="0.25">
      <c r="B385" s="78"/>
      <c r="C385" s="90"/>
      <c r="D385" s="90"/>
      <c r="E385" s="90"/>
      <c r="F385" s="90"/>
      <c r="G385" s="82"/>
      <c r="H385" s="94"/>
      <c r="I385" s="91"/>
    </row>
    <row r="386" spans="2:9" s="69" customFormat="1" x14ac:dyDescent="0.25">
      <c r="B386" s="78"/>
      <c r="C386" s="90"/>
      <c r="D386" s="90"/>
      <c r="E386" s="90"/>
      <c r="F386" s="90"/>
      <c r="G386" s="82"/>
      <c r="H386" s="94"/>
      <c r="I386" s="91"/>
    </row>
    <row r="387" spans="2:9" s="69" customFormat="1" x14ac:dyDescent="0.25">
      <c r="B387" s="78"/>
      <c r="C387" s="90"/>
      <c r="D387" s="90"/>
      <c r="E387" s="90"/>
      <c r="F387" s="90"/>
      <c r="G387" s="82"/>
      <c r="H387" s="94"/>
      <c r="I387" s="91"/>
    </row>
    <row r="388" spans="2:9" s="69" customFormat="1" x14ac:dyDescent="0.25">
      <c r="B388" s="78"/>
      <c r="C388" s="90"/>
      <c r="D388" s="90"/>
      <c r="E388" s="90"/>
      <c r="F388" s="90"/>
      <c r="G388" s="82"/>
      <c r="H388" s="94"/>
      <c r="I388" s="91"/>
    </row>
    <row r="389" spans="2:9" s="69" customFormat="1" x14ac:dyDescent="0.25">
      <c r="B389" s="78"/>
      <c r="C389" s="90"/>
      <c r="D389" s="90"/>
      <c r="E389" s="90"/>
      <c r="F389" s="90"/>
      <c r="G389" s="82"/>
      <c r="H389" s="94"/>
      <c r="I389" s="91"/>
    </row>
    <row r="390" spans="2:9" s="69" customFormat="1" x14ac:dyDescent="0.25">
      <c r="B390" s="78"/>
      <c r="C390" s="90"/>
      <c r="D390" s="90"/>
      <c r="E390" s="90"/>
      <c r="F390" s="90"/>
      <c r="G390" s="82"/>
      <c r="H390" s="94"/>
      <c r="I390" s="91"/>
    </row>
    <row r="391" spans="2:9" s="69" customFormat="1" x14ac:dyDescent="0.25">
      <c r="B391" s="78"/>
      <c r="C391" s="90"/>
      <c r="D391" s="90"/>
      <c r="E391" s="90"/>
      <c r="F391" s="90"/>
      <c r="G391" s="82"/>
      <c r="H391" s="94"/>
      <c r="I391" s="91"/>
    </row>
    <row r="392" spans="2:9" s="69" customFormat="1" x14ac:dyDescent="0.25">
      <c r="B392" s="78"/>
      <c r="C392" s="90"/>
      <c r="D392" s="90"/>
      <c r="E392" s="90"/>
      <c r="F392" s="90"/>
      <c r="G392" s="82"/>
      <c r="H392" s="94"/>
      <c r="I392" s="91"/>
    </row>
    <row r="393" spans="2:9" s="69" customFormat="1" x14ac:dyDescent="0.25">
      <c r="B393" s="78"/>
      <c r="C393" s="90"/>
      <c r="D393" s="90"/>
      <c r="E393" s="90"/>
      <c r="F393" s="90"/>
      <c r="G393" s="82"/>
      <c r="H393" s="94"/>
      <c r="I393" s="91"/>
    </row>
    <row r="394" spans="2:9" s="69" customFormat="1" x14ac:dyDescent="0.25">
      <c r="B394" s="78"/>
      <c r="C394" s="90"/>
      <c r="D394" s="90"/>
      <c r="E394" s="90"/>
      <c r="F394" s="90"/>
      <c r="G394" s="82"/>
      <c r="H394" s="94"/>
      <c r="I394" s="91"/>
    </row>
    <row r="395" spans="2:9" s="69" customFormat="1" x14ac:dyDescent="0.25">
      <c r="B395" s="78"/>
      <c r="C395" s="90"/>
      <c r="D395" s="90"/>
      <c r="E395" s="90"/>
      <c r="F395" s="90"/>
      <c r="G395" s="82"/>
      <c r="H395" s="94"/>
      <c r="I395" s="91"/>
    </row>
    <row r="396" spans="2:9" s="69" customFormat="1" x14ac:dyDescent="0.25">
      <c r="B396" s="78"/>
      <c r="C396" s="90"/>
      <c r="D396" s="90"/>
      <c r="E396" s="90"/>
      <c r="F396" s="90"/>
      <c r="G396" s="82"/>
      <c r="H396" s="94"/>
      <c r="I396" s="91"/>
    </row>
    <row r="397" spans="2:9" s="69" customFormat="1" x14ac:dyDescent="0.25">
      <c r="B397" s="78"/>
      <c r="C397" s="90"/>
      <c r="D397" s="90"/>
      <c r="E397" s="90"/>
      <c r="F397" s="90"/>
      <c r="G397" s="82"/>
      <c r="H397" s="94"/>
      <c r="I397" s="91"/>
    </row>
    <row r="398" spans="2:9" s="69" customFormat="1" x14ac:dyDescent="0.25">
      <c r="B398" s="78"/>
      <c r="C398" s="90"/>
      <c r="D398" s="90"/>
      <c r="E398" s="90"/>
      <c r="F398" s="90"/>
      <c r="G398" s="82"/>
      <c r="H398" s="94"/>
      <c r="I398" s="91"/>
    </row>
    <row r="399" spans="2:9" s="69" customFormat="1" x14ac:dyDescent="0.25">
      <c r="B399" s="78"/>
      <c r="C399" s="90"/>
      <c r="D399" s="90"/>
      <c r="E399" s="90"/>
      <c r="F399" s="90"/>
      <c r="G399" s="82"/>
      <c r="H399" s="94"/>
      <c r="I399" s="91"/>
    </row>
    <row r="400" spans="2:9" s="69" customFormat="1" x14ac:dyDescent="0.25">
      <c r="B400" s="78"/>
      <c r="C400" s="90"/>
      <c r="D400" s="90"/>
      <c r="E400" s="90"/>
      <c r="F400" s="90"/>
      <c r="G400" s="82"/>
      <c r="H400" s="94"/>
      <c r="I400" s="91"/>
    </row>
    <row r="401" spans="2:9" s="69" customFormat="1" x14ac:dyDescent="0.25">
      <c r="B401" s="78"/>
      <c r="C401" s="90"/>
      <c r="D401" s="90"/>
      <c r="E401" s="90"/>
      <c r="F401" s="90"/>
      <c r="G401" s="82"/>
      <c r="H401" s="94"/>
      <c r="I401" s="91"/>
    </row>
    <row r="402" spans="2:9" s="69" customFormat="1" x14ac:dyDescent="0.25">
      <c r="B402" s="78"/>
      <c r="C402" s="78"/>
      <c r="D402" s="78"/>
      <c r="E402" s="78"/>
      <c r="F402" s="78"/>
      <c r="G402" s="78"/>
      <c r="H402" s="92"/>
      <c r="I402" s="79"/>
    </row>
    <row r="403" spans="2:9" s="69" customFormat="1" x14ac:dyDescent="0.25">
      <c r="B403" s="78"/>
      <c r="C403" s="78"/>
      <c r="D403" s="78"/>
      <c r="E403" s="78"/>
      <c r="F403" s="78"/>
      <c r="G403" s="78"/>
      <c r="H403" s="92"/>
      <c r="I403" s="79"/>
    </row>
    <row r="404" spans="2:9" s="69" customFormat="1" x14ac:dyDescent="0.25">
      <c r="B404" s="78"/>
      <c r="C404" s="90"/>
      <c r="D404" s="90"/>
      <c r="E404" s="90"/>
      <c r="F404" s="90"/>
      <c r="G404" s="82"/>
      <c r="H404" s="94"/>
      <c r="I404" s="91"/>
    </row>
    <row r="405" spans="2:9" s="69" customFormat="1" x14ac:dyDescent="0.25">
      <c r="B405" s="78"/>
      <c r="C405" s="90"/>
      <c r="D405" s="90"/>
      <c r="E405" s="90"/>
      <c r="F405" s="90"/>
      <c r="G405" s="82"/>
      <c r="H405" s="94"/>
      <c r="I405" s="91"/>
    </row>
    <row r="406" spans="2:9" s="69" customFormat="1" x14ac:dyDescent="0.25">
      <c r="B406" s="78"/>
      <c r="C406" s="90"/>
      <c r="D406" s="90"/>
      <c r="E406" s="90"/>
      <c r="F406" s="90"/>
      <c r="G406" s="82"/>
      <c r="H406" s="92"/>
      <c r="I406" s="79"/>
    </row>
    <row r="407" spans="2:9" s="69" customFormat="1" x14ac:dyDescent="0.25">
      <c r="B407" s="78"/>
      <c r="C407" s="90"/>
      <c r="D407" s="90"/>
      <c r="E407" s="90"/>
      <c r="F407" s="90"/>
      <c r="G407" s="82"/>
      <c r="H407" s="94"/>
      <c r="I407" s="91"/>
    </row>
    <row r="408" spans="2:9" s="69" customFormat="1" x14ac:dyDescent="0.25">
      <c r="B408" s="78"/>
      <c r="C408" s="78"/>
      <c r="D408" s="78"/>
      <c r="E408" s="78"/>
      <c r="F408" s="78"/>
      <c r="G408" s="78"/>
      <c r="H408" s="92"/>
      <c r="I408" s="79"/>
    </row>
    <row r="409" spans="2:9" s="69" customFormat="1" x14ac:dyDescent="0.25">
      <c r="B409" s="78"/>
      <c r="C409" s="90"/>
      <c r="D409" s="90"/>
      <c r="E409" s="90"/>
      <c r="F409" s="90"/>
      <c r="G409" s="82"/>
      <c r="H409" s="94"/>
      <c r="I409" s="91"/>
    </row>
    <row r="410" spans="2:9" s="69" customFormat="1" x14ac:dyDescent="0.25">
      <c r="B410" s="78"/>
      <c r="C410" s="90"/>
      <c r="D410" s="90"/>
      <c r="E410" s="90"/>
      <c r="F410" s="90"/>
      <c r="G410" s="82"/>
      <c r="H410" s="94"/>
      <c r="I410" s="91"/>
    </row>
    <row r="411" spans="2:9" s="69" customFormat="1" x14ac:dyDescent="0.25">
      <c r="B411" s="78"/>
      <c r="C411" s="90"/>
      <c r="D411" s="90"/>
      <c r="E411" s="90"/>
      <c r="F411" s="90"/>
      <c r="G411" s="82"/>
      <c r="H411" s="94"/>
      <c r="I411" s="91"/>
    </row>
    <row r="412" spans="2:9" s="69" customFormat="1" x14ac:dyDescent="0.25">
      <c r="B412" s="78"/>
      <c r="C412" s="90"/>
      <c r="D412" s="90"/>
      <c r="E412" s="90"/>
      <c r="F412" s="90"/>
      <c r="G412" s="82"/>
      <c r="H412" s="94"/>
      <c r="I412" s="91"/>
    </row>
    <row r="413" spans="2:9" s="69" customFormat="1" x14ac:dyDescent="0.25">
      <c r="B413" s="78"/>
      <c r="C413" s="90"/>
      <c r="D413" s="90"/>
      <c r="E413" s="90"/>
      <c r="F413" s="90"/>
      <c r="G413" s="82"/>
      <c r="H413" s="94"/>
      <c r="I413" s="91"/>
    </row>
    <row r="414" spans="2:9" s="69" customFormat="1" x14ac:dyDescent="0.25">
      <c r="B414" s="78"/>
      <c r="C414" s="90"/>
      <c r="D414" s="90"/>
      <c r="E414" s="90"/>
      <c r="F414" s="90"/>
      <c r="G414" s="82"/>
      <c r="H414" s="94"/>
      <c r="I414" s="91"/>
    </row>
    <row r="415" spans="2:9" s="69" customFormat="1" x14ac:dyDescent="0.25">
      <c r="B415" s="78"/>
      <c r="C415" s="90"/>
      <c r="D415" s="90"/>
      <c r="E415" s="90"/>
      <c r="F415" s="90"/>
      <c r="G415" s="82"/>
      <c r="H415" s="94"/>
      <c r="I415" s="91"/>
    </row>
    <row r="416" spans="2:9" s="69" customFormat="1" x14ac:dyDescent="0.25">
      <c r="B416" s="78"/>
      <c r="C416" s="90"/>
      <c r="D416" s="90"/>
      <c r="E416" s="90"/>
      <c r="F416" s="90"/>
      <c r="G416" s="82"/>
      <c r="H416" s="94"/>
      <c r="I416" s="91"/>
    </row>
    <row r="417" spans="2:9" s="69" customFormat="1" x14ac:dyDescent="0.25">
      <c r="B417" s="78"/>
      <c r="C417" s="90"/>
      <c r="D417" s="90"/>
      <c r="E417" s="90"/>
      <c r="F417" s="90"/>
      <c r="G417" s="82"/>
      <c r="H417" s="94"/>
      <c r="I417" s="91"/>
    </row>
    <row r="418" spans="2:9" s="69" customFormat="1" x14ac:dyDescent="0.25">
      <c r="B418" s="78"/>
      <c r="C418" s="78"/>
      <c r="D418" s="78"/>
      <c r="E418" s="78"/>
      <c r="F418" s="78"/>
      <c r="G418" s="78"/>
      <c r="H418" s="92"/>
      <c r="I418" s="79"/>
    </row>
    <row r="419" spans="2:9" s="69" customFormat="1" x14ac:dyDescent="0.25">
      <c r="B419" s="78"/>
      <c r="C419" s="90"/>
      <c r="D419" s="90"/>
      <c r="E419" s="90"/>
      <c r="F419" s="90"/>
      <c r="G419" s="82"/>
      <c r="H419" s="94"/>
      <c r="I419" s="91"/>
    </row>
    <row r="420" spans="2:9" s="69" customFormat="1" x14ac:dyDescent="0.25">
      <c r="B420" s="78"/>
      <c r="C420" s="90"/>
      <c r="D420" s="90"/>
      <c r="E420" s="90"/>
      <c r="F420" s="90"/>
      <c r="G420" s="82"/>
      <c r="H420" s="94"/>
      <c r="I420" s="91"/>
    </row>
    <row r="421" spans="2:9" s="69" customFormat="1" x14ac:dyDescent="0.25">
      <c r="B421" s="78"/>
      <c r="C421" s="90"/>
      <c r="D421" s="90"/>
      <c r="E421" s="90"/>
      <c r="F421" s="90"/>
      <c r="G421" s="82"/>
      <c r="H421" s="92"/>
      <c r="I421" s="79"/>
    </row>
    <row r="422" spans="2:9" s="69" customFormat="1" x14ac:dyDescent="0.25">
      <c r="B422" s="78"/>
      <c r="C422" s="90"/>
      <c r="D422" s="90"/>
      <c r="E422" s="90"/>
      <c r="F422" s="90"/>
      <c r="G422" s="82"/>
      <c r="H422" s="92"/>
      <c r="I422" s="79"/>
    </row>
    <row r="423" spans="2:9" s="69" customFormat="1" x14ac:dyDescent="0.25">
      <c r="B423" s="78"/>
      <c r="C423" s="90"/>
      <c r="D423" s="90"/>
      <c r="E423" s="90"/>
      <c r="F423" s="90"/>
      <c r="G423" s="82"/>
      <c r="H423" s="94"/>
      <c r="I423" s="91"/>
    </row>
    <row r="424" spans="2:9" s="69" customFormat="1" x14ac:dyDescent="0.25">
      <c r="B424" s="78"/>
      <c r="C424" s="90"/>
      <c r="D424" s="90"/>
      <c r="E424" s="90"/>
      <c r="F424" s="90"/>
      <c r="G424" s="82"/>
      <c r="H424" s="94"/>
      <c r="I424" s="91"/>
    </row>
    <row r="425" spans="2:9" s="69" customFormat="1" x14ac:dyDescent="0.25">
      <c r="B425" s="78"/>
      <c r="C425" s="90"/>
      <c r="D425" s="90"/>
      <c r="E425" s="90"/>
      <c r="F425" s="90"/>
      <c r="G425" s="82"/>
      <c r="H425" s="94"/>
      <c r="I425" s="91"/>
    </row>
    <row r="426" spans="2:9" s="69" customFormat="1" x14ac:dyDescent="0.25">
      <c r="B426" s="78"/>
      <c r="C426" s="90"/>
      <c r="D426" s="90"/>
      <c r="E426" s="90"/>
      <c r="F426" s="90"/>
      <c r="G426" s="82"/>
      <c r="H426" s="94"/>
      <c r="I426" s="91"/>
    </row>
    <row r="427" spans="2:9" s="69" customFormat="1" x14ac:dyDescent="0.25">
      <c r="B427" s="78"/>
      <c r="C427" s="90"/>
      <c r="D427" s="90"/>
      <c r="E427" s="90"/>
      <c r="F427" s="90"/>
      <c r="G427" s="82"/>
      <c r="H427" s="94"/>
      <c r="I427" s="91"/>
    </row>
    <row r="428" spans="2:9" s="69" customFormat="1" x14ac:dyDescent="0.25">
      <c r="B428" s="78"/>
      <c r="C428" s="90"/>
      <c r="D428" s="90"/>
      <c r="E428" s="90"/>
      <c r="F428" s="90"/>
      <c r="G428" s="82"/>
      <c r="H428" s="94"/>
      <c r="I428" s="91"/>
    </row>
    <row r="429" spans="2:9" s="69" customFormat="1" x14ac:dyDescent="0.25">
      <c r="B429" s="78"/>
      <c r="C429" s="90"/>
      <c r="D429" s="90"/>
      <c r="E429" s="90"/>
      <c r="F429" s="90"/>
      <c r="G429" s="82"/>
      <c r="H429" s="92"/>
      <c r="I429" s="79"/>
    </row>
    <row r="430" spans="2:9" s="69" customFormat="1" x14ac:dyDescent="0.25">
      <c r="B430" s="78"/>
      <c r="C430" s="90"/>
      <c r="D430" s="90"/>
      <c r="E430" s="90"/>
      <c r="F430" s="90"/>
      <c r="G430" s="82"/>
      <c r="H430" s="94"/>
      <c r="I430" s="91"/>
    </row>
    <row r="431" spans="2:9" s="69" customFormat="1" x14ac:dyDescent="0.25">
      <c r="B431" s="78"/>
      <c r="C431" s="90"/>
      <c r="D431" s="90"/>
      <c r="E431" s="90"/>
      <c r="F431" s="90"/>
      <c r="G431" s="82"/>
      <c r="H431" s="94"/>
      <c r="I431" s="91"/>
    </row>
    <row r="432" spans="2:9" s="69" customFormat="1" x14ac:dyDescent="0.25">
      <c r="B432" s="78"/>
      <c r="C432" s="90"/>
      <c r="D432" s="90"/>
      <c r="E432" s="90"/>
      <c r="F432" s="90"/>
      <c r="G432" s="82"/>
      <c r="H432" s="92"/>
      <c r="I432" s="79"/>
    </row>
    <row r="433" spans="2:9" s="69" customFormat="1" x14ac:dyDescent="0.25">
      <c r="B433" s="78"/>
      <c r="C433" s="90"/>
      <c r="D433" s="90"/>
      <c r="E433" s="90"/>
      <c r="F433" s="90"/>
      <c r="G433" s="82"/>
      <c r="H433" s="94"/>
      <c r="I433" s="91"/>
    </row>
    <row r="434" spans="2:9" s="69" customFormat="1" x14ac:dyDescent="0.25">
      <c r="B434" s="78"/>
      <c r="C434" s="90"/>
      <c r="D434" s="90"/>
      <c r="E434" s="90"/>
      <c r="F434" s="90"/>
      <c r="G434" s="82"/>
      <c r="H434" s="94"/>
      <c r="I434" s="91"/>
    </row>
    <row r="435" spans="2:9" s="69" customFormat="1" x14ac:dyDescent="0.25">
      <c r="B435" s="78"/>
      <c r="C435" s="90"/>
      <c r="D435" s="90"/>
      <c r="E435" s="90"/>
      <c r="F435" s="90"/>
      <c r="G435" s="82"/>
      <c r="H435" s="94"/>
      <c r="I435" s="91"/>
    </row>
    <row r="436" spans="2:9" s="69" customFormat="1" x14ac:dyDescent="0.25">
      <c r="B436" s="78"/>
      <c r="C436" s="90"/>
      <c r="D436" s="90"/>
      <c r="E436" s="90"/>
      <c r="F436" s="90"/>
      <c r="G436" s="82"/>
      <c r="H436" s="92"/>
      <c r="I436" s="79"/>
    </row>
    <row r="437" spans="2:9" s="69" customFormat="1" x14ac:dyDescent="0.25">
      <c r="B437" s="78"/>
      <c r="C437" s="90"/>
      <c r="D437" s="90"/>
      <c r="E437" s="90"/>
      <c r="F437" s="90"/>
      <c r="G437" s="82"/>
      <c r="H437" s="94"/>
      <c r="I437" s="91"/>
    </row>
    <row r="438" spans="2:9" s="69" customFormat="1" x14ac:dyDescent="0.25">
      <c r="B438" s="78"/>
      <c r="C438" s="90"/>
      <c r="D438" s="90"/>
      <c r="E438" s="90"/>
      <c r="F438" s="90"/>
      <c r="G438" s="82"/>
      <c r="H438" s="94"/>
      <c r="I438" s="91"/>
    </row>
    <row r="439" spans="2:9" s="69" customFormat="1" x14ac:dyDescent="0.25">
      <c r="B439" s="78"/>
      <c r="C439" s="90"/>
      <c r="D439" s="90"/>
      <c r="E439" s="90"/>
      <c r="F439" s="90"/>
      <c r="G439" s="82"/>
      <c r="H439" s="94"/>
      <c r="I439" s="91"/>
    </row>
    <row r="440" spans="2:9" s="69" customFormat="1" x14ac:dyDescent="0.25">
      <c r="B440" s="78"/>
      <c r="C440" s="90"/>
      <c r="D440" s="90"/>
      <c r="E440" s="90"/>
      <c r="F440" s="90"/>
      <c r="G440" s="82"/>
      <c r="H440" s="94"/>
      <c r="I440" s="91"/>
    </row>
    <row r="441" spans="2:9" s="69" customFormat="1" x14ac:dyDescent="0.25">
      <c r="B441" s="78"/>
      <c r="C441" s="90"/>
      <c r="D441" s="90"/>
      <c r="E441" s="90"/>
      <c r="F441" s="90"/>
      <c r="G441" s="82"/>
      <c r="H441" s="94"/>
      <c r="I441" s="91"/>
    </row>
    <row r="442" spans="2:9" s="69" customFormat="1" x14ac:dyDescent="0.25">
      <c r="B442" s="78"/>
      <c r="C442" s="90"/>
      <c r="D442" s="90"/>
      <c r="E442" s="90"/>
      <c r="F442" s="90"/>
      <c r="G442" s="82"/>
      <c r="H442" s="94"/>
      <c r="I442" s="91"/>
    </row>
    <row r="443" spans="2:9" s="69" customFormat="1" x14ac:dyDescent="0.25">
      <c r="B443" s="78"/>
      <c r="C443" s="90"/>
      <c r="D443" s="90"/>
      <c r="E443" s="90"/>
      <c r="F443" s="90"/>
      <c r="G443" s="82"/>
      <c r="H443" s="94"/>
      <c r="I443" s="91"/>
    </row>
    <row r="444" spans="2:9" s="69" customFormat="1" x14ac:dyDescent="0.25">
      <c r="B444" s="78"/>
      <c r="C444" s="90"/>
      <c r="D444" s="90"/>
      <c r="E444" s="90"/>
      <c r="F444" s="90"/>
      <c r="G444" s="82"/>
      <c r="H444" s="94"/>
      <c r="I444" s="91"/>
    </row>
    <row r="445" spans="2:9" s="69" customFormat="1" x14ac:dyDescent="0.25">
      <c r="B445" s="78"/>
      <c r="C445" s="90"/>
      <c r="D445" s="90"/>
      <c r="E445" s="90"/>
      <c r="F445" s="90"/>
      <c r="G445" s="82"/>
      <c r="H445" s="94"/>
      <c r="I445" s="91"/>
    </row>
    <row r="446" spans="2:9" s="69" customFormat="1" x14ac:dyDescent="0.25">
      <c r="B446" s="78"/>
      <c r="C446" s="90"/>
      <c r="D446" s="90"/>
      <c r="E446" s="90"/>
      <c r="F446" s="90"/>
      <c r="G446" s="82"/>
      <c r="H446" s="94"/>
      <c r="I446" s="91"/>
    </row>
    <row r="447" spans="2:9" s="69" customFormat="1" x14ac:dyDescent="0.25">
      <c r="B447" s="78"/>
      <c r="C447" s="90"/>
      <c r="D447" s="90"/>
      <c r="E447" s="90"/>
      <c r="F447" s="90"/>
      <c r="G447" s="82"/>
      <c r="H447" s="94"/>
      <c r="I447" s="91"/>
    </row>
    <row r="448" spans="2:9" s="69" customFormat="1" x14ac:dyDescent="0.25">
      <c r="B448" s="78"/>
      <c r="C448" s="90"/>
      <c r="D448" s="90"/>
      <c r="E448" s="90"/>
      <c r="F448" s="90"/>
      <c r="G448" s="82"/>
      <c r="H448" s="94"/>
      <c r="I448" s="91"/>
    </row>
    <row r="449" spans="2:9" s="69" customFormat="1" x14ac:dyDescent="0.25">
      <c r="B449" s="78"/>
      <c r="C449" s="90"/>
      <c r="D449" s="90"/>
      <c r="E449" s="90"/>
      <c r="F449" s="90"/>
      <c r="G449" s="82"/>
      <c r="H449" s="94"/>
      <c r="I449" s="91"/>
    </row>
    <row r="450" spans="2:9" s="69" customFormat="1" x14ac:dyDescent="0.25">
      <c r="B450" s="78"/>
      <c r="C450" s="90"/>
      <c r="D450" s="90"/>
      <c r="E450" s="90"/>
      <c r="F450" s="90"/>
      <c r="G450" s="82"/>
      <c r="H450" s="94"/>
      <c r="I450" s="91"/>
    </row>
    <row r="451" spans="2:9" s="69" customFormat="1" x14ac:dyDescent="0.25">
      <c r="B451" s="78"/>
      <c r="C451" s="90"/>
      <c r="D451" s="90"/>
      <c r="E451" s="90"/>
      <c r="F451" s="90"/>
      <c r="G451" s="82"/>
      <c r="H451" s="94"/>
      <c r="I451" s="91"/>
    </row>
    <row r="452" spans="2:9" s="69" customFormat="1" x14ac:dyDescent="0.25">
      <c r="B452" s="78"/>
      <c r="C452" s="90"/>
      <c r="D452" s="90"/>
      <c r="E452" s="90"/>
      <c r="F452" s="90"/>
      <c r="G452" s="82"/>
      <c r="H452" s="94"/>
      <c r="I452" s="91"/>
    </row>
    <row r="453" spans="2:9" s="69" customFormat="1" x14ac:dyDescent="0.25">
      <c r="B453" s="78"/>
      <c r="C453" s="90"/>
      <c r="D453" s="90"/>
      <c r="E453" s="90"/>
      <c r="F453" s="90"/>
      <c r="G453" s="82"/>
      <c r="H453" s="94"/>
      <c r="I453" s="91"/>
    </row>
    <row r="454" spans="2:9" s="69" customFormat="1" x14ac:dyDescent="0.25">
      <c r="B454" s="78"/>
      <c r="C454" s="90"/>
      <c r="D454" s="90"/>
      <c r="E454" s="90"/>
      <c r="F454" s="90"/>
      <c r="G454" s="82"/>
      <c r="H454" s="94"/>
      <c r="I454" s="91"/>
    </row>
    <row r="455" spans="2:9" s="69" customFormat="1" x14ac:dyDescent="0.25">
      <c r="B455" s="78"/>
      <c r="C455" s="90"/>
      <c r="D455" s="90"/>
      <c r="E455" s="90"/>
      <c r="F455" s="90"/>
      <c r="G455" s="82"/>
      <c r="H455" s="94"/>
      <c r="I455" s="91"/>
    </row>
    <row r="456" spans="2:9" s="69" customFormat="1" x14ac:dyDescent="0.25">
      <c r="B456" s="78"/>
      <c r="C456" s="90"/>
      <c r="D456" s="90"/>
      <c r="E456" s="90"/>
      <c r="F456" s="90"/>
      <c r="G456" s="82"/>
      <c r="H456" s="94"/>
      <c r="I456" s="91"/>
    </row>
    <row r="457" spans="2:9" s="69" customFormat="1" x14ac:dyDescent="0.25">
      <c r="B457" s="78"/>
      <c r="C457" s="90"/>
      <c r="D457" s="90"/>
      <c r="E457" s="90"/>
      <c r="F457" s="90"/>
      <c r="G457" s="82"/>
      <c r="H457" s="94"/>
      <c r="I457" s="91"/>
    </row>
    <row r="458" spans="2:9" s="69" customFormat="1" x14ac:dyDescent="0.25">
      <c r="B458" s="78"/>
      <c r="C458" s="90"/>
      <c r="D458" s="90"/>
      <c r="E458" s="90"/>
      <c r="F458" s="90"/>
      <c r="G458" s="82"/>
      <c r="H458" s="94"/>
      <c r="I458" s="91"/>
    </row>
    <row r="459" spans="2:9" s="69" customFormat="1" x14ac:dyDescent="0.25">
      <c r="B459" s="78"/>
      <c r="C459" s="90"/>
      <c r="D459" s="90"/>
      <c r="E459" s="90"/>
      <c r="F459" s="90"/>
      <c r="G459" s="82"/>
      <c r="H459" s="94"/>
      <c r="I459" s="91"/>
    </row>
    <row r="460" spans="2:9" s="69" customFormat="1" x14ac:dyDescent="0.25">
      <c r="B460" s="78"/>
      <c r="C460" s="90"/>
      <c r="D460" s="90"/>
      <c r="E460" s="90"/>
      <c r="F460" s="90"/>
      <c r="G460" s="82"/>
      <c r="H460" s="94"/>
      <c r="I460" s="91"/>
    </row>
    <row r="461" spans="2:9" s="69" customFormat="1" x14ac:dyDescent="0.25">
      <c r="B461" s="78"/>
      <c r="C461" s="90"/>
      <c r="D461" s="90"/>
      <c r="E461" s="90"/>
      <c r="F461" s="90"/>
      <c r="G461" s="82"/>
      <c r="H461" s="94"/>
      <c r="I461" s="91"/>
    </row>
    <row r="462" spans="2:9" s="69" customFormat="1" x14ac:dyDescent="0.25">
      <c r="B462" s="78"/>
      <c r="C462" s="96"/>
      <c r="D462" s="90"/>
      <c r="E462" s="90"/>
      <c r="F462" s="90"/>
      <c r="G462" s="82"/>
      <c r="H462" s="94"/>
      <c r="I462" s="91"/>
    </row>
    <row r="463" spans="2:9" s="69" customFormat="1" x14ac:dyDescent="0.25">
      <c r="B463" s="78"/>
      <c r="C463" s="78"/>
      <c r="D463" s="78"/>
      <c r="E463" s="78"/>
      <c r="F463" s="78"/>
      <c r="G463" s="78"/>
      <c r="H463" s="92"/>
      <c r="I463" s="79"/>
    </row>
    <row r="464" spans="2:9" s="69" customFormat="1" x14ac:dyDescent="0.25">
      <c r="B464" s="78"/>
      <c r="C464" s="96"/>
      <c r="D464" s="90"/>
      <c r="E464" s="90"/>
      <c r="F464" s="90"/>
      <c r="G464" s="82"/>
      <c r="H464" s="94"/>
      <c r="I464" s="91"/>
    </row>
    <row r="465" spans="2:12" s="69" customFormat="1" x14ac:dyDescent="0.25">
      <c r="B465" s="78"/>
      <c r="C465" s="96"/>
      <c r="D465" s="90"/>
      <c r="E465" s="90"/>
      <c r="F465" s="90"/>
      <c r="G465" s="82"/>
      <c r="H465" s="94"/>
      <c r="I465" s="91"/>
    </row>
    <row r="466" spans="2:12" s="69" customFormat="1" x14ac:dyDescent="0.25">
      <c r="B466" s="78"/>
      <c r="C466" s="78"/>
      <c r="D466" s="78"/>
      <c r="E466" s="78"/>
      <c r="F466" s="78"/>
      <c r="G466" s="82"/>
      <c r="H466" s="92"/>
      <c r="I466" s="79"/>
    </row>
    <row r="467" spans="2:12" s="69" customFormat="1" x14ac:dyDescent="0.25">
      <c r="B467" s="78"/>
      <c r="C467" s="97"/>
      <c r="D467" s="97"/>
      <c r="E467" s="98"/>
      <c r="F467" s="99"/>
      <c r="G467" s="82"/>
      <c r="H467" s="92"/>
      <c r="I467" s="79"/>
    </row>
    <row r="468" spans="2:12" s="69" customFormat="1" x14ac:dyDescent="0.25">
      <c r="B468" s="78"/>
      <c r="C468" s="78"/>
      <c r="D468" s="78"/>
      <c r="E468" s="78"/>
      <c r="F468" s="78"/>
      <c r="G468" s="78"/>
      <c r="H468" s="92"/>
      <c r="I468" s="79"/>
    </row>
    <row r="469" spans="2:12" s="69" customFormat="1" x14ac:dyDescent="0.25">
      <c r="B469" s="78"/>
      <c r="C469" s="78"/>
      <c r="D469" s="78"/>
      <c r="E469" s="78"/>
      <c r="F469" s="78"/>
      <c r="G469" s="78"/>
      <c r="H469" s="92"/>
      <c r="I469" s="79"/>
    </row>
    <row r="470" spans="2:12" s="69" customFormat="1" x14ac:dyDescent="0.25">
      <c r="B470" s="78"/>
      <c r="C470" s="78"/>
      <c r="D470" s="78"/>
      <c r="E470" s="78"/>
      <c r="F470" s="78"/>
      <c r="G470" s="78"/>
      <c r="H470" s="92"/>
      <c r="I470" s="79"/>
    </row>
    <row r="471" spans="2:12" s="69" customFormat="1" x14ac:dyDescent="0.25">
      <c r="B471" s="78"/>
      <c r="C471" s="96"/>
      <c r="D471" s="90"/>
      <c r="E471" s="90"/>
      <c r="F471" s="90"/>
      <c r="G471" s="82"/>
      <c r="H471" s="94"/>
      <c r="I471" s="91"/>
    </row>
    <row r="472" spans="2:12" s="69" customFormat="1" x14ac:dyDescent="0.25">
      <c r="B472" s="78"/>
      <c r="C472" s="96"/>
      <c r="D472" s="90"/>
      <c r="E472" s="90"/>
      <c r="F472" s="90"/>
      <c r="G472" s="82"/>
      <c r="H472" s="94"/>
      <c r="I472" s="91"/>
    </row>
    <row r="473" spans="2:12" s="69" customFormat="1" x14ac:dyDescent="0.25">
      <c r="B473" s="78"/>
      <c r="C473" s="96"/>
      <c r="D473" s="90"/>
      <c r="E473" s="90"/>
      <c r="F473" s="90"/>
      <c r="G473" s="82"/>
      <c r="H473" s="94"/>
      <c r="I473" s="91"/>
    </row>
    <row r="474" spans="2:12" s="69" customFormat="1" x14ac:dyDescent="0.25">
      <c r="B474" s="78"/>
      <c r="C474" s="78"/>
      <c r="D474" s="78"/>
      <c r="E474" s="78"/>
      <c r="F474" s="78"/>
      <c r="G474" s="78"/>
      <c r="H474" s="92"/>
      <c r="I474" s="79"/>
    </row>
    <row r="475" spans="2:12" s="69" customFormat="1" x14ac:dyDescent="0.25">
      <c r="B475" s="78"/>
      <c r="C475" s="96"/>
      <c r="D475" s="90"/>
      <c r="E475" s="90"/>
      <c r="F475" s="90"/>
      <c r="G475" s="82"/>
      <c r="H475" s="94"/>
      <c r="I475" s="91"/>
    </row>
    <row r="476" spans="2:12" s="69" customFormat="1" x14ac:dyDescent="0.25">
      <c r="B476" s="78"/>
      <c r="C476" s="78"/>
      <c r="D476" s="78"/>
      <c r="E476" s="78"/>
      <c r="F476" s="78"/>
      <c r="G476" s="78"/>
      <c r="H476" s="92"/>
      <c r="I476" s="79"/>
    </row>
    <row r="477" spans="2:12" s="69" customFormat="1" x14ac:dyDescent="0.25">
      <c r="B477" s="78"/>
      <c r="C477" s="97"/>
      <c r="D477" s="97"/>
      <c r="E477" s="98"/>
      <c r="F477" s="99"/>
      <c r="G477" s="82"/>
      <c r="H477" s="94"/>
      <c r="I477" s="79"/>
      <c r="L477" s="100"/>
    </row>
    <row r="478" spans="2:12" s="69" customFormat="1" x14ac:dyDescent="0.25">
      <c r="B478" s="78"/>
      <c r="C478" s="78"/>
      <c r="D478" s="78"/>
      <c r="E478" s="78"/>
      <c r="F478" s="78"/>
      <c r="G478" s="78"/>
      <c r="H478" s="92"/>
      <c r="I478" s="79"/>
    </row>
    <row r="479" spans="2:12" s="69" customFormat="1" x14ac:dyDescent="0.25">
      <c r="B479" s="78"/>
      <c r="C479" s="78"/>
      <c r="D479" s="78"/>
      <c r="E479" s="78"/>
      <c r="F479" s="78"/>
      <c r="G479" s="81"/>
      <c r="H479" s="94"/>
      <c r="I479" s="79"/>
    </row>
    <row r="480" spans="2:12" s="69" customFormat="1" x14ac:dyDescent="0.25">
      <c r="B480" s="78"/>
      <c r="C480" s="96"/>
      <c r="D480" s="90"/>
      <c r="E480" s="90"/>
      <c r="F480" s="90"/>
      <c r="G480" s="82"/>
      <c r="H480" s="94"/>
      <c r="I480" s="91"/>
    </row>
    <row r="481" spans="2:10" s="69" customFormat="1" x14ac:dyDescent="0.25">
      <c r="B481" s="78"/>
      <c r="C481" s="78"/>
      <c r="D481" s="78"/>
      <c r="E481" s="78"/>
      <c r="F481" s="78"/>
      <c r="G481" s="78"/>
      <c r="H481" s="92"/>
      <c r="I481" s="79"/>
    </row>
    <row r="482" spans="2:10" s="69" customFormat="1" x14ac:dyDescent="0.25">
      <c r="B482" s="78"/>
      <c r="C482" s="78"/>
      <c r="D482" s="78"/>
      <c r="E482" s="78"/>
      <c r="F482" s="78"/>
      <c r="G482" s="78"/>
      <c r="H482" s="92"/>
      <c r="I482" s="79"/>
    </row>
    <row r="483" spans="2:10" s="69" customFormat="1" x14ac:dyDescent="0.25">
      <c r="B483" s="78"/>
      <c r="C483" s="78"/>
      <c r="D483" s="78"/>
      <c r="E483" s="78"/>
      <c r="F483" s="78"/>
      <c r="G483" s="78"/>
      <c r="H483" s="92"/>
      <c r="I483" s="79"/>
    </row>
    <row r="484" spans="2:10" s="69" customFormat="1" x14ac:dyDescent="0.25">
      <c r="B484" s="78"/>
      <c r="C484" s="90"/>
      <c r="D484" s="90"/>
      <c r="E484" s="90"/>
      <c r="F484" s="90"/>
      <c r="G484" s="82"/>
      <c r="H484" s="94"/>
      <c r="I484" s="79"/>
    </row>
    <row r="485" spans="2:10" s="69" customFormat="1" x14ac:dyDescent="0.25">
      <c r="B485" s="78"/>
      <c r="C485" s="90"/>
      <c r="D485" s="90"/>
      <c r="E485" s="90"/>
      <c r="F485" s="90"/>
      <c r="G485" s="82"/>
      <c r="H485" s="94"/>
      <c r="I485" s="91"/>
    </row>
    <row r="486" spans="2:10" s="69" customFormat="1" x14ac:dyDescent="0.25">
      <c r="B486" s="78"/>
      <c r="C486" s="90"/>
      <c r="D486" s="90"/>
      <c r="E486" s="90"/>
      <c r="F486" s="90"/>
      <c r="G486" s="82"/>
      <c r="H486" s="94"/>
      <c r="I486" s="91"/>
    </row>
    <row r="487" spans="2:10" s="69" customFormat="1" x14ac:dyDescent="0.25">
      <c r="B487" s="78"/>
      <c r="C487" s="90"/>
      <c r="D487" s="90"/>
      <c r="E487" s="90"/>
      <c r="F487" s="90"/>
      <c r="G487" s="82"/>
      <c r="H487" s="94"/>
      <c r="I487" s="91"/>
    </row>
    <row r="488" spans="2:10" s="69" customFormat="1" x14ac:dyDescent="0.25">
      <c r="B488" s="78"/>
      <c r="C488" s="90"/>
      <c r="D488" s="90"/>
      <c r="E488" s="90"/>
      <c r="F488" s="90"/>
      <c r="G488" s="82"/>
      <c r="H488" s="94"/>
      <c r="I488" s="91"/>
    </row>
    <row r="489" spans="2:10" s="69" customFormat="1" x14ac:dyDescent="0.25">
      <c r="B489" s="78"/>
      <c r="C489" s="90"/>
      <c r="D489" s="90"/>
      <c r="E489" s="90"/>
      <c r="F489" s="90"/>
      <c r="G489" s="82"/>
      <c r="H489" s="94"/>
      <c r="I489" s="91"/>
    </row>
    <row r="490" spans="2:10" s="69" customFormat="1" x14ac:dyDescent="0.25">
      <c r="B490" s="84"/>
      <c r="C490" s="88"/>
      <c r="D490" s="88"/>
      <c r="E490" s="88"/>
      <c r="F490" s="88"/>
      <c r="G490" s="85"/>
      <c r="H490" s="101"/>
      <c r="I490" s="102"/>
      <c r="J490" s="95"/>
    </row>
    <row r="491" spans="2:10" s="69" customFormat="1" x14ac:dyDescent="0.25">
      <c r="B491" s="78"/>
      <c r="C491" s="78"/>
      <c r="D491" s="78"/>
      <c r="E491" s="78"/>
      <c r="F491" s="78"/>
      <c r="G491" s="78"/>
      <c r="H491" s="92"/>
      <c r="I491" s="79"/>
    </row>
    <row r="492" spans="2:10" s="69" customFormat="1" x14ac:dyDescent="0.25">
      <c r="B492" s="78"/>
      <c r="C492" s="78"/>
      <c r="D492" s="78"/>
      <c r="E492" s="78"/>
      <c r="F492" s="90"/>
      <c r="G492" s="78"/>
      <c r="H492" s="92"/>
      <c r="I492" s="79"/>
    </row>
    <row r="493" spans="2:10" s="69" customFormat="1" x14ac:dyDescent="0.25">
      <c r="B493" s="78"/>
      <c r="C493" s="78"/>
      <c r="D493" s="78"/>
      <c r="E493" s="78"/>
      <c r="F493" s="78"/>
      <c r="G493" s="78"/>
      <c r="H493" s="92"/>
      <c r="I493" s="79"/>
    </row>
    <row r="494" spans="2:10" s="69" customFormat="1" x14ac:dyDescent="0.25">
      <c r="B494" s="78"/>
      <c r="C494" s="90"/>
      <c r="D494" s="90"/>
      <c r="E494" s="90"/>
      <c r="F494" s="90"/>
      <c r="G494" s="82"/>
      <c r="H494" s="94"/>
      <c r="I494" s="91"/>
    </row>
    <row r="495" spans="2:10" s="69" customFormat="1" x14ac:dyDescent="0.25">
      <c r="B495" s="78"/>
      <c r="C495" s="90"/>
      <c r="D495" s="90"/>
      <c r="E495" s="90"/>
      <c r="F495" s="90"/>
      <c r="G495" s="82"/>
      <c r="H495" s="94"/>
      <c r="I495" s="91"/>
    </row>
    <row r="496" spans="2:10" s="69" customFormat="1" x14ac:dyDescent="0.25">
      <c r="B496" s="78"/>
      <c r="C496" s="90"/>
      <c r="D496" s="90"/>
      <c r="E496" s="90"/>
      <c r="F496" s="90"/>
      <c r="G496" s="82"/>
      <c r="H496" s="94"/>
      <c r="I496" s="91"/>
    </row>
    <row r="497" spans="2:10" s="69" customFormat="1" x14ac:dyDescent="0.25">
      <c r="B497" s="78"/>
      <c r="C497" s="90"/>
      <c r="D497" s="90"/>
      <c r="E497" s="90"/>
      <c r="F497" s="90"/>
      <c r="G497" s="82"/>
      <c r="H497" s="94"/>
      <c r="I497" s="91"/>
    </row>
    <row r="498" spans="2:10" s="69" customFormat="1" x14ac:dyDescent="0.25">
      <c r="B498" s="78"/>
      <c r="C498" s="90"/>
      <c r="D498" s="90"/>
      <c r="E498" s="90"/>
      <c r="F498" s="90"/>
      <c r="G498" s="82"/>
      <c r="H498" s="94"/>
      <c r="I498" s="91"/>
    </row>
    <row r="499" spans="2:10" s="69" customFormat="1" x14ac:dyDescent="0.25">
      <c r="B499" s="78"/>
      <c r="C499" s="90"/>
      <c r="D499" s="90"/>
      <c r="E499" s="90"/>
      <c r="F499" s="90"/>
      <c r="G499" s="82"/>
      <c r="H499" s="94"/>
      <c r="I499" s="91"/>
    </row>
    <row r="500" spans="2:10" s="69" customFormat="1" x14ac:dyDescent="0.25">
      <c r="B500" s="78"/>
      <c r="C500" s="90"/>
      <c r="D500" s="90"/>
      <c r="E500" s="90"/>
      <c r="F500" s="90"/>
      <c r="G500" s="82"/>
      <c r="H500" s="94"/>
      <c r="I500" s="91"/>
    </row>
    <row r="501" spans="2:10" s="69" customFormat="1" x14ac:dyDescent="0.25">
      <c r="B501" s="78"/>
      <c r="C501" s="97"/>
      <c r="D501" s="97"/>
      <c r="E501" s="103"/>
      <c r="F501" s="99"/>
      <c r="G501" s="82"/>
      <c r="H501" s="94"/>
      <c r="I501" s="79"/>
    </row>
    <row r="502" spans="2:10" s="69" customFormat="1" x14ac:dyDescent="0.25">
      <c r="B502" s="78"/>
      <c r="C502" s="78"/>
      <c r="D502" s="78"/>
      <c r="E502" s="78"/>
      <c r="F502" s="78"/>
      <c r="G502" s="78"/>
      <c r="H502" s="92"/>
      <c r="I502" s="79"/>
    </row>
    <row r="503" spans="2:10" s="69" customFormat="1" x14ac:dyDescent="0.25">
      <c r="B503" s="78"/>
      <c r="C503" s="78"/>
      <c r="D503" s="78"/>
      <c r="E503" s="78"/>
      <c r="F503" s="78"/>
      <c r="G503" s="78"/>
      <c r="H503" s="92"/>
      <c r="I503" s="79"/>
    </row>
    <row r="504" spans="2:10" s="69" customFormat="1" x14ac:dyDescent="0.25">
      <c r="B504" s="78"/>
      <c r="C504" s="78"/>
      <c r="D504" s="78"/>
      <c r="E504" s="78"/>
      <c r="F504" s="78"/>
      <c r="G504" s="78"/>
      <c r="H504" s="92"/>
      <c r="I504" s="79"/>
    </row>
    <row r="505" spans="2:10" s="69" customFormat="1" x14ac:dyDescent="0.25">
      <c r="B505" s="78"/>
      <c r="C505" s="78"/>
      <c r="D505" s="78"/>
      <c r="E505" s="78"/>
      <c r="F505" s="78"/>
      <c r="G505" s="78"/>
      <c r="H505" s="92"/>
      <c r="I505" s="79"/>
    </row>
    <row r="506" spans="2:10" s="69" customFormat="1" x14ac:dyDescent="0.25">
      <c r="B506" s="78"/>
      <c r="C506" s="78"/>
      <c r="D506" s="78"/>
      <c r="E506" s="78"/>
      <c r="F506" s="78"/>
      <c r="G506" s="78"/>
      <c r="H506" s="92"/>
      <c r="I506" s="79"/>
    </row>
    <row r="507" spans="2:10" s="69" customFormat="1" x14ac:dyDescent="0.25">
      <c r="B507" s="78"/>
      <c r="C507" s="90"/>
      <c r="D507" s="90"/>
      <c r="E507" s="90"/>
      <c r="F507" s="90"/>
      <c r="G507" s="82"/>
      <c r="H507" s="94"/>
      <c r="I507" s="91"/>
    </row>
    <row r="508" spans="2:10" s="69" customFormat="1" x14ac:dyDescent="0.25">
      <c r="B508" s="78"/>
      <c r="C508" s="90"/>
      <c r="D508" s="90"/>
      <c r="E508" s="90"/>
      <c r="F508" s="90"/>
      <c r="G508" s="82"/>
      <c r="H508" s="94"/>
      <c r="I508" s="91"/>
    </row>
    <row r="509" spans="2:10" s="69" customFormat="1" x14ac:dyDescent="0.25">
      <c r="B509" s="84"/>
      <c r="C509" s="88"/>
      <c r="D509" s="88"/>
      <c r="E509" s="88"/>
      <c r="F509" s="88"/>
      <c r="G509" s="85"/>
      <c r="H509" s="101"/>
      <c r="I509" s="102"/>
      <c r="J509" s="95"/>
    </row>
    <row r="510" spans="2:10" s="69" customFormat="1" x14ac:dyDescent="0.25">
      <c r="B510" s="78"/>
      <c r="C510" s="90"/>
      <c r="D510" s="90"/>
      <c r="E510" s="90"/>
      <c r="F510" s="90"/>
      <c r="G510" s="82"/>
      <c r="H510" s="94"/>
      <c r="I510" s="91"/>
    </row>
    <row r="511" spans="2:10" s="69" customFormat="1" x14ac:dyDescent="0.25">
      <c r="B511" s="78"/>
      <c r="C511" s="90"/>
      <c r="D511" s="90"/>
      <c r="E511" s="90"/>
      <c r="F511" s="90"/>
      <c r="G511" s="82"/>
      <c r="H511" s="94"/>
      <c r="I511" s="91"/>
    </row>
    <row r="512" spans="2:10" s="69" customFormat="1" x14ac:dyDescent="0.25">
      <c r="B512" s="84"/>
      <c r="C512" s="88"/>
      <c r="D512" s="88"/>
      <c r="E512" s="88"/>
      <c r="F512" s="88"/>
      <c r="G512" s="85"/>
      <c r="H512" s="101"/>
      <c r="I512" s="102"/>
    </row>
    <row r="513" spans="2:10" s="69" customFormat="1" x14ac:dyDescent="0.25">
      <c r="B513" s="78"/>
      <c r="C513" s="90"/>
      <c r="D513" s="90"/>
      <c r="E513" s="90"/>
      <c r="F513" s="90"/>
      <c r="G513" s="82"/>
      <c r="H513" s="94"/>
      <c r="I513" s="91"/>
    </row>
    <row r="514" spans="2:10" s="69" customFormat="1" x14ac:dyDescent="0.25">
      <c r="B514" s="78"/>
      <c r="C514" s="90"/>
      <c r="D514" s="90"/>
      <c r="E514" s="90"/>
      <c r="F514" s="90"/>
      <c r="G514" s="82"/>
      <c r="H514" s="94"/>
      <c r="I514" s="91"/>
    </row>
    <row r="515" spans="2:10" s="69" customFormat="1" x14ac:dyDescent="0.25">
      <c r="B515" s="84"/>
      <c r="C515" s="88"/>
      <c r="D515" s="88"/>
      <c r="E515" s="88"/>
      <c r="F515" s="88"/>
      <c r="G515" s="85"/>
      <c r="H515" s="101"/>
      <c r="I515" s="102"/>
    </row>
    <row r="516" spans="2:10" s="69" customFormat="1" x14ac:dyDescent="0.25">
      <c r="B516" s="78"/>
      <c r="C516" s="90"/>
      <c r="D516" s="90"/>
      <c r="E516" s="90"/>
      <c r="F516" s="90"/>
      <c r="G516" s="82"/>
      <c r="H516" s="94"/>
      <c r="I516" s="91"/>
    </row>
    <row r="517" spans="2:10" s="69" customFormat="1" x14ac:dyDescent="0.25">
      <c r="B517" s="78"/>
      <c r="C517" s="90"/>
      <c r="D517" s="90"/>
      <c r="E517" s="90"/>
      <c r="F517" s="90"/>
      <c r="G517" s="82"/>
      <c r="H517" s="94"/>
      <c r="I517" s="91"/>
    </row>
    <row r="518" spans="2:10" s="69" customFormat="1" x14ac:dyDescent="0.25">
      <c r="B518" s="78"/>
      <c r="C518" s="90"/>
      <c r="D518" s="90"/>
      <c r="E518" s="90"/>
      <c r="F518" s="90"/>
      <c r="G518" s="82"/>
      <c r="H518" s="94"/>
      <c r="I518" s="91"/>
    </row>
    <row r="519" spans="2:10" s="69" customFormat="1" x14ac:dyDescent="0.25">
      <c r="B519" s="78"/>
      <c r="C519" s="90"/>
      <c r="D519" s="90"/>
      <c r="E519" s="90"/>
      <c r="F519" s="90"/>
      <c r="G519" s="82"/>
      <c r="H519" s="94"/>
      <c r="I519" s="91"/>
    </row>
    <row r="520" spans="2:10" s="69" customFormat="1" x14ac:dyDescent="0.25">
      <c r="B520" s="78"/>
      <c r="C520" s="90"/>
      <c r="D520" s="90"/>
      <c r="E520" s="90"/>
      <c r="F520" s="90"/>
      <c r="G520" s="82"/>
      <c r="H520" s="94"/>
      <c r="I520" s="91"/>
    </row>
    <row r="521" spans="2:10" s="69" customFormat="1" x14ac:dyDescent="0.25">
      <c r="B521" s="78"/>
      <c r="C521" s="90"/>
      <c r="D521" s="90"/>
      <c r="E521" s="90"/>
      <c r="F521" s="90"/>
      <c r="G521" s="82"/>
      <c r="H521" s="94"/>
      <c r="I521" s="91"/>
    </row>
    <row r="522" spans="2:10" s="69" customFormat="1" x14ac:dyDescent="0.25">
      <c r="B522" s="78"/>
      <c r="C522" s="90"/>
      <c r="D522" s="90"/>
      <c r="E522" s="90"/>
      <c r="F522" s="90"/>
      <c r="G522" s="82"/>
      <c r="H522" s="94"/>
      <c r="I522" s="91"/>
    </row>
    <row r="523" spans="2:10" s="69" customFormat="1" x14ac:dyDescent="0.25">
      <c r="B523" s="78"/>
      <c r="C523" s="90"/>
      <c r="D523" s="90"/>
      <c r="E523" s="90"/>
      <c r="F523" s="90"/>
      <c r="G523" s="82"/>
      <c r="H523" s="94"/>
      <c r="I523" s="91"/>
    </row>
    <row r="524" spans="2:10" s="69" customFormat="1" x14ac:dyDescent="0.25">
      <c r="B524" s="78"/>
      <c r="C524" s="90"/>
      <c r="D524" s="90"/>
      <c r="E524" s="90"/>
      <c r="F524" s="90"/>
      <c r="G524" s="82"/>
      <c r="H524" s="94"/>
      <c r="I524" s="91"/>
    </row>
    <row r="525" spans="2:10" s="69" customFormat="1" x14ac:dyDescent="0.25">
      <c r="B525" s="78"/>
      <c r="C525" s="78"/>
      <c r="D525" s="78"/>
      <c r="E525" s="78"/>
      <c r="F525" s="78"/>
      <c r="G525" s="78"/>
      <c r="H525" s="92"/>
      <c r="I525" s="79"/>
    </row>
    <row r="526" spans="2:10" s="69" customFormat="1" x14ac:dyDescent="0.25">
      <c r="B526" s="78"/>
      <c r="C526" s="90"/>
      <c r="D526" s="90"/>
      <c r="E526" s="90"/>
      <c r="F526" s="90"/>
      <c r="G526" s="82"/>
      <c r="H526" s="94"/>
      <c r="I526" s="91"/>
    </row>
    <row r="527" spans="2:10" s="69" customFormat="1" x14ac:dyDescent="0.25">
      <c r="B527" s="78"/>
      <c r="C527" s="90"/>
      <c r="D527" s="90"/>
      <c r="E527" s="90"/>
      <c r="F527" s="90"/>
      <c r="G527" s="82"/>
      <c r="H527" s="94"/>
      <c r="I527" s="91"/>
    </row>
    <row r="528" spans="2:10" s="69" customFormat="1" x14ac:dyDescent="0.25">
      <c r="B528" s="84"/>
      <c r="C528" s="88"/>
      <c r="D528" s="88"/>
      <c r="E528" s="88"/>
      <c r="F528" s="88"/>
      <c r="G528" s="85"/>
      <c r="H528" s="101"/>
      <c r="I528" s="102"/>
      <c r="J528" s="95"/>
    </row>
    <row r="529" spans="2:9" s="69" customFormat="1" x14ac:dyDescent="0.25">
      <c r="B529" s="78"/>
      <c r="C529" s="90"/>
      <c r="D529" s="90"/>
      <c r="E529" s="90"/>
      <c r="F529" s="90"/>
      <c r="G529" s="82"/>
      <c r="H529" s="94"/>
      <c r="I529" s="79"/>
    </row>
    <row r="530" spans="2:9" s="69" customFormat="1" x14ac:dyDescent="0.25">
      <c r="B530" s="78"/>
      <c r="C530" s="90"/>
      <c r="D530" s="90"/>
      <c r="E530" s="90"/>
      <c r="F530" s="90"/>
      <c r="G530" s="82"/>
      <c r="H530" s="94"/>
      <c r="I530" s="91"/>
    </row>
    <row r="531" spans="2:9" s="69" customFormat="1" x14ac:dyDescent="0.25">
      <c r="B531" s="78"/>
      <c r="C531" s="90"/>
      <c r="D531" s="90"/>
      <c r="E531" s="90"/>
      <c r="F531" s="90"/>
      <c r="G531" s="82"/>
      <c r="H531" s="94"/>
      <c r="I531" s="91"/>
    </row>
    <row r="532" spans="2:9" s="69" customFormat="1" x14ac:dyDescent="0.25">
      <c r="B532" s="78"/>
      <c r="C532" s="78"/>
      <c r="D532" s="78"/>
      <c r="E532" s="78"/>
      <c r="F532" s="78"/>
      <c r="G532" s="78"/>
      <c r="H532" s="92"/>
      <c r="I532" s="79"/>
    </row>
    <row r="533" spans="2:9" s="69" customFormat="1" x14ac:dyDescent="0.25">
      <c r="B533" s="78"/>
      <c r="C533" s="90"/>
      <c r="D533" s="90"/>
      <c r="E533" s="90"/>
      <c r="F533" s="90"/>
      <c r="G533" s="82"/>
      <c r="H533" s="94"/>
      <c r="I533" s="91"/>
    </row>
    <row r="534" spans="2:9" s="69" customFormat="1" x14ac:dyDescent="0.25">
      <c r="B534" s="78"/>
      <c r="C534" s="90"/>
      <c r="D534" s="90"/>
      <c r="E534" s="90"/>
      <c r="F534" s="90"/>
      <c r="G534" s="82"/>
      <c r="H534" s="94"/>
      <c r="I534" s="91"/>
    </row>
    <row r="535" spans="2:9" s="69" customFormat="1" x14ac:dyDescent="0.25">
      <c r="B535" s="78"/>
      <c r="C535" s="90"/>
      <c r="D535" s="90"/>
      <c r="E535" s="90"/>
      <c r="F535" s="90"/>
      <c r="G535" s="82"/>
      <c r="H535" s="94"/>
      <c r="I535" s="91"/>
    </row>
    <row r="536" spans="2:9" s="69" customFormat="1" x14ac:dyDescent="0.25">
      <c r="B536" s="78"/>
      <c r="C536" s="90"/>
      <c r="D536" s="90"/>
      <c r="E536" s="90"/>
      <c r="F536" s="90"/>
      <c r="G536" s="82"/>
      <c r="H536" s="94"/>
      <c r="I536" s="91"/>
    </row>
    <row r="537" spans="2:9" s="69" customFormat="1" x14ac:dyDescent="0.25">
      <c r="B537" s="78"/>
      <c r="C537" s="90"/>
      <c r="D537" s="90"/>
      <c r="E537" s="90"/>
      <c r="F537" s="90"/>
      <c r="G537" s="82"/>
      <c r="H537" s="92"/>
      <c r="I537" s="79"/>
    </row>
    <row r="538" spans="2:9" s="69" customFormat="1" x14ac:dyDescent="0.25">
      <c r="B538" s="78"/>
      <c r="C538" s="90"/>
      <c r="D538" s="90"/>
      <c r="E538" s="90"/>
      <c r="F538" s="90"/>
      <c r="G538" s="82"/>
      <c r="H538" s="94"/>
      <c r="I538" s="91"/>
    </row>
    <row r="539" spans="2:9" s="69" customFormat="1" x14ac:dyDescent="0.25">
      <c r="B539" s="78"/>
      <c r="C539" s="90"/>
      <c r="D539" s="90"/>
      <c r="E539" s="90"/>
      <c r="F539" s="90"/>
      <c r="G539" s="82"/>
      <c r="H539" s="94"/>
      <c r="I539" s="91"/>
    </row>
    <row r="540" spans="2:9" s="69" customFormat="1" x14ac:dyDescent="0.25">
      <c r="B540" s="78"/>
      <c r="C540" s="90"/>
      <c r="D540" s="90"/>
      <c r="E540" s="90"/>
      <c r="F540" s="90"/>
      <c r="G540" s="82"/>
      <c r="H540" s="94"/>
      <c r="I540" s="91"/>
    </row>
    <row r="541" spans="2:9" s="69" customFormat="1" x14ac:dyDescent="0.25">
      <c r="B541" s="78"/>
      <c r="C541" s="90"/>
      <c r="D541" s="90"/>
      <c r="E541" s="90"/>
      <c r="F541" s="90"/>
      <c r="G541" s="82"/>
      <c r="H541" s="94"/>
      <c r="I541" s="91"/>
    </row>
    <row r="542" spans="2:9" s="69" customFormat="1" x14ac:dyDescent="0.25">
      <c r="B542" s="78"/>
      <c r="C542" s="90"/>
      <c r="D542" s="90"/>
      <c r="E542" s="90"/>
      <c r="F542" s="90"/>
      <c r="G542" s="82"/>
      <c r="H542" s="94"/>
      <c r="I542" s="91"/>
    </row>
    <row r="543" spans="2:9" s="69" customFormat="1" x14ac:dyDescent="0.25">
      <c r="B543" s="78"/>
      <c r="C543" s="90"/>
      <c r="D543" s="90"/>
      <c r="E543" s="90"/>
      <c r="F543" s="90"/>
      <c r="G543" s="82"/>
      <c r="H543" s="94"/>
      <c r="I543" s="91"/>
    </row>
    <row r="544" spans="2:9" s="69" customFormat="1" x14ac:dyDescent="0.25">
      <c r="B544" s="78"/>
      <c r="C544" s="90"/>
      <c r="D544" s="90"/>
      <c r="E544" s="90"/>
      <c r="F544" s="90"/>
      <c r="G544" s="82"/>
      <c r="H544" s="94"/>
      <c r="I544" s="91"/>
    </row>
    <row r="545" spans="2:9" s="69" customFormat="1" x14ac:dyDescent="0.25">
      <c r="B545" s="78"/>
      <c r="C545" s="90"/>
      <c r="D545" s="90"/>
      <c r="E545" s="90"/>
      <c r="F545" s="90"/>
      <c r="G545" s="82"/>
      <c r="H545" s="94"/>
      <c r="I545" s="91"/>
    </row>
    <row r="546" spans="2:9" s="69" customFormat="1" x14ac:dyDescent="0.25">
      <c r="B546" s="78"/>
      <c r="C546" s="78"/>
      <c r="D546" s="78"/>
      <c r="E546" s="78"/>
      <c r="F546" s="78"/>
      <c r="G546" s="78"/>
      <c r="H546" s="92"/>
      <c r="I546" s="79"/>
    </row>
    <row r="547" spans="2:9" s="69" customFormat="1" x14ac:dyDescent="0.25">
      <c r="B547" s="78"/>
      <c r="C547" s="90"/>
      <c r="D547" s="90"/>
      <c r="E547" s="90"/>
      <c r="F547" s="90"/>
      <c r="G547" s="82"/>
      <c r="H547" s="94"/>
      <c r="I547" s="91"/>
    </row>
    <row r="548" spans="2:9" s="69" customFormat="1" x14ac:dyDescent="0.25">
      <c r="B548" s="78"/>
      <c r="C548" s="90"/>
      <c r="D548" s="90"/>
      <c r="E548" s="90"/>
      <c r="F548" s="90"/>
      <c r="G548" s="82"/>
      <c r="H548" s="94"/>
      <c r="I548" s="91"/>
    </row>
    <row r="549" spans="2:9" s="69" customFormat="1" x14ac:dyDescent="0.25">
      <c r="B549" s="78"/>
      <c r="C549" s="90"/>
      <c r="D549" s="90"/>
      <c r="E549" s="90"/>
      <c r="F549" s="90"/>
      <c r="G549" s="82"/>
      <c r="H549" s="94"/>
      <c r="I549" s="91"/>
    </row>
    <row r="550" spans="2:9" s="69" customFormat="1" x14ac:dyDescent="0.25">
      <c r="B550" s="78"/>
      <c r="C550" s="90"/>
      <c r="D550" s="90"/>
      <c r="E550" s="90"/>
      <c r="F550" s="90"/>
      <c r="G550" s="82"/>
      <c r="H550" s="94"/>
      <c r="I550" s="91"/>
    </row>
    <row r="551" spans="2:9" s="69" customFormat="1" x14ac:dyDescent="0.25">
      <c r="B551" s="78"/>
      <c r="C551" s="90"/>
      <c r="D551" s="90"/>
      <c r="E551" s="90"/>
      <c r="F551" s="90"/>
      <c r="G551" s="82"/>
      <c r="H551" s="94"/>
      <c r="I551" s="91"/>
    </row>
    <row r="552" spans="2:9" s="69" customFormat="1" x14ac:dyDescent="0.25">
      <c r="B552" s="78"/>
      <c r="C552" s="78"/>
      <c r="D552" s="78"/>
      <c r="E552" s="78"/>
      <c r="F552" s="78"/>
      <c r="G552" s="78"/>
      <c r="H552" s="92"/>
      <c r="I552" s="79"/>
    </row>
    <row r="553" spans="2:9" s="69" customFormat="1" x14ac:dyDescent="0.25">
      <c r="B553" s="78"/>
      <c r="C553" s="78"/>
      <c r="D553" s="78"/>
      <c r="E553" s="78"/>
      <c r="F553" s="78"/>
      <c r="G553" s="78"/>
      <c r="H553" s="92"/>
      <c r="I553" s="79"/>
    </row>
    <row r="554" spans="2:9" s="69" customFormat="1" x14ac:dyDescent="0.25">
      <c r="B554" s="78"/>
      <c r="C554" s="90"/>
      <c r="D554" s="90"/>
      <c r="E554" s="90"/>
      <c r="F554" s="90"/>
      <c r="G554" s="82"/>
      <c r="H554" s="94"/>
      <c r="I554" s="91"/>
    </row>
    <row r="555" spans="2:9" s="69" customFormat="1" x14ac:dyDescent="0.25">
      <c r="B555" s="78"/>
      <c r="C555" s="78"/>
      <c r="D555" s="78"/>
      <c r="E555" s="78"/>
      <c r="F555" s="78"/>
      <c r="G555" s="78"/>
      <c r="H555" s="92"/>
      <c r="I555" s="79"/>
    </row>
    <row r="556" spans="2:9" s="69" customFormat="1" x14ac:dyDescent="0.25">
      <c r="B556" s="78"/>
      <c r="C556" s="78"/>
      <c r="D556" s="78"/>
      <c r="E556" s="78"/>
      <c r="F556" s="78"/>
      <c r="G556" s="78"/>
      <c r="H556" s="92"/>
      <c r="I556" s="79"/>
    </row>
    <row r="557" spans="2:9" s="69" customFormat="1" x14ac:dyDescent="0.25">
      <c r="B557" s="78"/>
      <c r="C557" s="90"/>
      <c r="D557" s="90"/>
      <c r="E557" s="90"/>
      <c r="F557" s="90"/>
      <c r="G557" s="82"/>
      <c r="H557" s="94"/>
      <c r="I557" s="91"/>
    </row>
    <row r="558" spans="2:9" s="69" customFormat="1" x14ac:dyDescent="0.25">
      <c r="B558" s="78"/>
      <c r="C558" s="78"/>
      <c r="D558" s="78"/>
      <c r="E558" s="78"/>
      <c r="F558" s="78"/>
      <c r="G558" s="78"/>
      <c r="H558" s="92"/>
      <c r="I558" s="79"/>
    </row>
    <row r="559" spans="2:9" s="69" customFormat="1" x14ac:dyDescent="0.25">
      <c r="B559" s="78"/>
      <c r="C559" s="90"/>
      <c r="D559" s="90"/>
      <c r="E559" s="90"/>
      <c r="F559" s="90"/>
      <c r="G559" s="82"/>
      <c r="H559" s="94"/>
      <c r="I559" s="91"/>
    </row>
    <row r="560" spans="2:9" s="69" customFormat="1" x14ac:dyDescent="0.25">
      <c r="B560" s="78"/>
      <c r="C560" s="78"/>
      <c r="D560" s="78"/>
      <c r="E560" s="78"/>
      <c r="F560" s="78"/>
      <c r="G560" s="78"/>
      <c r="H560" s="92"/>
      <c r="I560" s="79"/>
    </row>
    <row r="561" spans="2:10" s="69" customFormat="1" x14ac:dyDescent="0.25">
      <c r="B561" s="78"/>
      <c r="C561" s="90"/>
      <c r="D561" s="90"/>
      <c r="E561" s="90"/>
      <c r="F561" s="90"/>
      <c r="G561" s="82"/>
      <c r="H561" s="94"/>
      <c r="I561" s="91"/>
    </row>
    <row r="562" spans="2:10" s="69" customFormat="1" x14ac:dyDescent="0.25">
      <c r="B562" s="78"/>
      <c r="C562" s="90"/>
      <c r="D562" s="90"/>
      <c r="E562" s="90"/>
      <c r="F562" s="90"/>
      <c r="G562" s="82"/>
      <c r="H562" s="94"/>
      <c r="I562" s="91"/>
    </row>
    <row r="563" spans="2:10" s="69" customFormat="1" x14ac:dyDescent="0.25">
      <c r="B563" s="78"/>
      <c r="C563" s="90"/>
      <c r="D563" s="90"/>
      <c r="E563" s="90"/>
      <c r="F563" s="90"/>
      <c r="G563" s="82"/>
      <c r="H563" s="94"/>
      <c r="I563" s="91"/>
    </row>
    <row r="564" spans="2:10" s="69" customFormat="1" x14ac:dyDescent="0.25">
      <c r="B564" s="78"/>
      <c r="C564" s="90"/>
      <c r="D564" s="90"/>
      <c r="E564" s="90"/>
      <c r="F564" s="90"/>
      <c r="G564" s="82"/>
      <c r="H564" s="94"/>
      <c r="I564" s="91"/>
    </row>
    <row r="565" spans="2:10" s="69" customFormat="1" x14ac:dyDescent="0.25">
      <c r="B565" s="78"/>
      <c r="C565" s="90"/>
      <c r="D565" s="90"/>
      <c r="E565" s="90"/>
      <c r="F565" s="90"/>
      <c r="G565" s="82"/>
      <c r="H565" s="94"/>
      <c r="I565" s="91"/>
    </row>
    <row r="566" spans="2:10" s="69" customFormat="1" x14ac:dyDescent="0.25">
      <c r="B566" s="78"/>
      <c r="C566" s="90"/>
      <c r="D566" s="90"/>
      <c r="E566" s="90"/>
      <c r="F566" s="90"/>
      <c r="G566" s="82"/>
      <c r="H566" s="94"/>
      <c r="I566" s="91"/>
    </row>
    <row r="567" spans="2:10" s="69" customFormat="1" x14ac:dyDescent="0.25">
      <c r="B567" s="78"/>
      <c r="C567" s="90"/>
      <c r="D567" s="90"/>
      <c r="E567" s="90"/>
      <c r="F567" s="90"/>
      <c r="G567" s="82"/>
      <c r="H567" s="94"/>
      <c r="I567" s="91"/>
      <c r="J567" s="83"/>
    </row>
    <row r="568" spans="2:10" s="69" customFormat="1" x14ac:dyDescent="0.25">
      <c r="B568" s="78"/>
      <c r="C568" s="90"/>
      <c r="D568" s="90"/>
      <c r="E568" s="90"/>
      <c r="F568" s="90"/>
      <c r="G568" s="82"/>
      <c r="H568" s="94"/>
      <c r="I568" s="91"/>
      <c r="J568" s="83"/>
    </row>
    <row r="569" spans="2:10" s="69" customFormat="1" x14ac:dyDescent="0.25">
      <c r="B569" s="78"/>
      <c r="C569" s="90"/>
      <c r="D569" s="90"/>
      <c r="E569" s="90"/>
      <c r="F569" s="90"/>
      <c r="G569" s="82"/>
      <c r="H569" s="94"/>
      <c r="I569" s="91"/>
      <c r="J569" s="83"/>
    </row>
    <row r="570" spans="2:10" s="69" customFormat="1" x14ac:dyDescent="0.25">
      <c r="B570" s="78"/>
      <c r="C570" s="78"/>
      <c r="D570" s="78"/>
      <c r="E570" s="78"/>
      <c r="F570" s="78"/>
      <c r="G570" s="78"/>
      <c r="H570" s="92"/>
      <c r="I570" s="79"/>
    </row>
    <row r="571" spans="2:10" s="69" customFormat="1" x14ac:dyDescent="0.25">
      <c r="B571" s="78"/>
      <c r="C571" s="78"/>
      <c r="D571" s="78"/>
      <c r="E571" s="78"/>
      <c r="F571" s="78"/>
      <c r="G571" s="78"/>
      <c r="H571" s="92"/>
      <c r="I571" s="79"/>
    </row>
    <row r="572" spans="2:10" s="69" customFormat="1" x14ac:dyDescent="0.25">
      <c r="B572" s="78"/>
      <c r="C572" s="90"/>
      <c r="D572" s="90"/>
      <c r="E572" s="90"/>
      <c r="F572" s="90"/>
      <c r="G572" s="82"/>
      <c r="H572" s="94"/>
      <c r="I572" s="91"/>
    </row>
    <row r="573" spans="2:10" s="69" customFormat="1" x14ac:dyDescent="0.25">
      <c r="B573" s="78"/>
      <c r="C573" s="90"/>
      <c r="D573" s="90"/>
      <c r="E573" s="90"/>
      <c r="F573" s="90"/>
      <c r="G573" s="82"/>
      <c r="H573" s="94"/>
      <c r="I573" s="91"/>
    </row>
    <row r="574" spans="2:10" s="69" customFormat="1" x14ac:dyDescent="0.25">
      <c r="B574" s="78"/>
      <c r="C574" s="90"/>
      <c r="D574" s="90"/>
      <c r="E574" s="90"/>
      <c r="F574" s="90"/>
      <c r="G574" s="82"/>
      <c r="H574" s="94"/>
      <c r="I574" s="91"/>
    </row>
    <row r="575" spans="2:10" s="69" customFormat="1" x14ac:dyDescent="0.25">
      <c r="B575" s="78"/>
      <c r="C575" s="90"/>
      <c r="D575" s="90"/>
      <c r="E575" s="90"/>
      <c r="F575" s="90"/>
      <c r="G575" s="82"/>
      <c r="H575" s="94"/>
      <c r="I575" s="91"/>
    </row>
    <row r="576" spans="2:10" s="69" customFormat="1" x14ac:dyDescent="0.25">
      <c r="B576" s="78"/>
      <c r="C576" s="90"/>
      <c r="D576" s="90"/>
      <c r="E576" s="90"/>
      <c r="F576" s="90"/>
      <c r="G576" s="82"/>
      <c r="H576" s="94"/>
      <c r="I576" s="91"/>
    </row>
    <row r="577" spans="2:9" s="69" customFormat="1" x14ac:dyDescent="0.25">
      <c r="B577" s="78"/>
      <c r="C577" s="90"/>
      <c r="D577" s="90"/>
      <c r="E577" s="90"/>
      <c r="F577" s="90"/>
      <c r="G577" s="82"/>
      <c r="H577" s="94"/>
      <c r="I577" s="91"/>
    </row>
    <row r="578" spans="2:9" s="69" customFormat="1" x14ac:dyDescent="0.25">
      <c r="B578" s="78"/>
      <c r="C578" s="90"/>
      <c r="D578" s="90"/>
      <c r="E578" s="90"/>
      <c r="F578" s="90"/>
      <c r="G578" s="82"/>
      <c r="H578" s="94"/>
      <c r="I578" s="91"/>
    </row>
    <row r="579" spans="2:9" s="69" customFormat="1" x14ac:dyDescent="0.25">
      <c r="B579" s="78"/>
      <c r="C579" s="78"/>
      <c r="D579" s="78"/>
      <c r="E579" s="78"/>
      <c r="F579" s="78"/>
      <c r="G579" s="78"/>
      <c r="H579" s="92"/>
      <c r="I579" s="79"/>
    </row>
    <row r="580" spans="2:9" s="69" customFormat="1" x14ac:dyDescent="0.25">
      <c r="B580" s="78"/>
      <c r="C580" s="90"/>
      <c r="D580" s="90"/>
      <c r="E580" s="90"/>
      <c r="F580" s="90"/>
      <c r="G580" s="82"/>
      <c r="H580" s="94"/>
      <c r="I580" s="91"/>
    </row>
    <row r="581" spans="2:9" s="69" customFormat="1" x14ac:dyDescent="0.25">
      <c r="B581" s="78"/>
      <c r="C581" s="78"/>
      <c r="D581" s="78"/>
      <c r="E581" s="78"/>
      <c r="F581" s="78"/>
      <c r="G581" s="78"/>
      <c r="H581" s="92"/>
      <c r="I581" s="79"/>
    </row>
    <row r="582" spans="2:9" s="69" customFormat="1" x14ac:dyDescent="0.25">
      <c r="B582" s="78"/>
      <c r="C582" s="78"/>
      <c r="D582" s="78"/>
      <c r="E582" s="78"/>
      <c r="F582" s="78"/>
      <c r="G582" s="78"/>
      <c r="H582" s="92"/>
      <c r="I582" s="79"/>
    </row>
    <row r="583" spans="2:9" s="69" customFormat="1" x14ac:dyDescent="0.25">
      <c r="B583" s="78"/>
      <c r="C583" s="90"/>
      <c r="D583" s="90"/>
      <c r="E583" s="90"/>
      <c r="F583" s="90"/>
      <c r="G583" s="82"/>
      <c r="H583" s="94"/>
      <c r="I583" s="91"/>
    </row>
    <row r="584" spans="2:9" s="69" customFormat="1" x14ac:dyDescent="0.25">
      <c r="B584" s="78"/>
      <c r="C584" s="90"/>
      <c r="D584" s="90"/>
      <c r="E584" s="90"/>
      <c r="F584" s="90"/>
      <c r="G584" s="82"/>
      <c r="H584" s="94"/>
      <c r="I584" s="91"/>
    </row>
    <row r="585" spans="2:9" s="69" customFormat="1" x14ac:dyDescent="0.25">
      <c r="B585" s="78"/>
      <c r="C585" s="78"/>
      <c r="D585" s="78"/>
      <c r="E585" s="78"/>
      <c r="F585" s="78"/>
      <c r="G585" s="78"/>
      <c r="H585" s="92"/>
      <c r="I585" s="79"/>
    </row>
    <row r="586" spans="2:9" s="69" customFormat="1" x14ac:dyDescent="0.25">
      <c r="B586" s="78"/>
      <c r="C586" s="90"/>
      <c r="D586" s="90"/>
      <c r="E586" s="90"/>
      <c r="F586" s="90"/>
      <c r="G586" s="82"/>
      <c r="H586" s="94"/>
      <c r="I586" s="91"/>
    </row>
    <row r="587" spans="2:9" s="69" customFormat="1" x14ac:dyDescent="0.25">
      <c r="B587" s="78"/>
      <c r="C587" s="90"/>
      <c r="D587" s="90"/>
      <c r="E587" s="90"/>
      <c r="F587" s="90"/>
      <c r="G587" s="82"/>
      <c r="H587" s="94"/>
      <c r="I587" s="91"/>
    </row>
    <row r="588" spans="2:9" s="69" customFormat="1" x14ac:dyDescent="0.25">
      <c r="B588" s="78"/>
      <c r="C588" s="90"/>
      <c r="D588" s="90"/>
      <c r="E588" s="90"/>
      <c r="F588" s="90"/>
      <c r="G588" s="82"/>
      <c r="H588" s="94"/>
      <c r="I588" s="91"/>
    </row>
    <row r="589" spans="2:9" s="69" customFormat="1" x14ac:dyDescent="0.25">
      <c r="B589" s="78"/>
      <c r="C589" s="90"/>
      <c r="D589" s="90"/>
      <c r="E589" s="90"/>
      <c r="F589" s="90"/>
      <c r="G589" s="82"/>
      <c r="H589" s="94"/>
      <c r="I589" s="91"/>
    </row>
    <row r="590" spans="2:9" s="69" customFormat="1" x14ac:dyDescent="0.25">
      <c r="B590" s="78"/>
      <c r="C590" s="90"/>
      <c r="D590" s="90"/>
      <c r="E590" s="90"/>
      <c r="F590" s="90"/>
      <c r="G590" s="82"/>
      <c r="H590" s="94"/>
      <c r="I590" s="91"/>
    </row>
    <row r="591" spans="2:9" s="69" customFormat="1" x14ac:dyDescent="0.25">
      <c r="B591" s="78"/>
      <c r="C591" s="90"/>
      <c r="D591" s="90"/>
      <c r="E591" s="90"/>
      <c r="F591" s="90"/>
      <c r="G591" s="82"/>
      <c r="H591" s="94"/>
      <c r="I591" s="91"/>
    </row>
    <row r="592" spans="2:9" s="69" customFormat="1" x14ac:dyDescent="0.25">
      <c r="B592" s="78"/>
      <c r="C592" s="90"/>
      <c r="D592" s="90"/>
      <c r="E592" s="90"/>
      <c r="F592" s="90"/>
      <c r="G592" s="104"/>
      <c r="H592" s="92"/>
      <c r="I592" s="91"/>
    </row>
    <row r="593" spans="2:9" s="69" customFormat="1" x14ac:dyDescent="0.25">
      <c r="B593" s="78"/>
      <c r="C593" s="90"/>
      <c r="D593" s="90"/>
      <c r="E593" s="90"/>
      <c r="F593" s="90"/>
      <c r="G593" s="104"/>
      <c r="H593" s="92"/>
      <c r="I593" s="91"/>
    </row>
    <row r="594" spans="2:9" s="69" customFormat="1" x14ac:dyDescent="0.25">
      <c r="B594" s="78"/>
      <c r="C594" s="90"/>
      <c r="D594" s="90"/>
      <c r="E594" s="90"/>
      <c r="F594" s="90"/>
      <c r="G594" s="104"/>
      <c r="H594" s="92"/>
      <c r="I594" s="91"/>
    </row>
    <row r="595" spans="2:9" s="69" customFormat="1" x14ac:dyDescent="0.25">
      <c r="B595" s="78"/>
      <c r="C595" s="80"/>
      <c r="D595" s="80"/>
      <c r="E595" s="90"/>
      <c r="F595" s="90"/>
      <c r="G595" s="105"/>
      <c r="H595" s="92"/>
      <c r="I595" s="79"/>
    </row>
    <row r="596" spans="2:9" s="69" customFormat="1" x14ac:dyDescent="0.25">
      <c r="B596" s="78"/>
      <c r="C596" s="80"/>
      <c r="D596" s="80"/>
      <c r="E596" s="90"/>
      <c r="F596" s="90"/>
      <c r="G596" s="105"/>
      <c r="H596" s="92"/>
      <c r="I596" s="79"/>
    </row>
    <row r="597" spans="2:9" s="69" customFormat="1" x14ac:dyDescent="0.25">
      <c r="B597" s="80"/>
      <c r="C597" s="80"/>
      <c r="D597" s="80"/>
      <c r="E597" s="80"/>
      <c r="F597" s="80"/>
      <c r="G597" s="80"/>
      <c r="H597" s="92"/>
      <c r="I597" s="79"/>
    </row>
    <row r="598" spans="2:9" s="69" customFormat="1" x14ac:dyDescent="0.25">
      <c r="B598" s="80"/>
      <c r="C598" s="80"/>
      <c r="D598" s="80"/>
      <c r="E598" s="80"/>
      <c r="F598" s="80"/>
      <c r="G598" s="80"/>
      <c r="H598" s="92"/>
      <c r="I598" s="79"/>
    </row>
    <row r="599" spans="2:9" s="69" customFormat="1" x14ac:dyDescent="0.25">
      <c r="B599" s="80"/>
      <c r="C599" s="80"/>
      <c r="D599" s="80"/>
      <c r="E599" s="80"/>
      <c r="F599" s="80"/>
      <c r="G599" s="80"/>
      <c r="H599" s="92"/>
      <c r="I599" s="79"/>
    </row>
    <row r="600" spans="2:9" s="69" customFormat="1" x14ac:dyDescent="0.25">
      <c r="B600" s="78"/>
      <c r="C600" s="90"/>
      <c r="D600" s="90"/>
      <c r="E600" s="80"/>
      <c r="F600" s="90"/>
      <c r="G600" s="104"/>
      <c r="H600" s="92"/>
      <c r="I600" s="91"/>
    </row>
    <row r="601" spans="2:9" s="69" customFormat="1" x14ac:dyDescent="0.25">
      <c r="B601" s="80"/>
      <c r="C601" s="80"/>
      <c r="D601" s="80"/>
      <c r="E601" s="80"/>
      <c r="F601" s="80"/>
      <c r="G601" s="80"/>
      <c r="H601" s="92"/>
      <c r="I601" s="79"/>
    </row>
    <row r="602" spans="2:9" s="69" customFormat="1" x14ac:dyDescent="0.25">
      <c r="B602" s="80"/>
      <c r="C602" s="80"/>
      <c r="D602" s="80"/>
      <c r="E602" s="80"/>
      <c r="F602" s="80"/>
      <c r="G602" s="80"/>
      <c r="H602" s="92"/>
      <c r="I602" s="79"/>
    </row>
    <row r="603" spans="2:9" s="69" customFormat="1" x14ac:dyDescent="0.25">
      <c r="B603" s="80"/>
      <c r="C603" s="80"/>
      <c r="D603" s="80"/>
      <c r="E603" s="80"/>
      <c r="F603" s="80"/>
      <c r="G603" s="80"/>
      <c r="H603" s="92"/>
      <c r="I603" s="79"/>
    </row>
    <row r="604" spans="2:9" s="69" customFormat="1" x14ac:dyDescent="0.25">
      <c r="B604" s="80"/>
      <c r="C604" s="80"/>
      <c r="D604" s="80"/>
      <c r="E604" s="80"/>
      <c r="F604" s="80"/>
      <c r="G604" s="80"/>
      <c r="H604" s="92"/>
      <c r="I604" s="79"/>
    </row>
    <row r="605" spans="2:9" s="69" customFormat="1" x14ac:dyDescent="0.25">
      <c r="B605" s="80"/>
      <c r="C605" s="80"/>
      <c r="D605" s="80"/>
      <c r="E605" s="80"/>
      <c r="F605" s="80"/>
      <c r="G605" s="80"/>
      <c r="H605" s="92"/>
      <c r="I605" s="79"/>
    </row>
    <row r="606" spans="2:9" s="69" customFormat="1" x14ac:dyDescent="0.25">
      <c r="B606" s="80"/>
      <c r="C606" s="80"/>
      <c r="D606" s="80"/>
      <c r="E606" s="80"/>
      <c r="F606" s="80"/>
      <c r="G606" s="80"/>
      <c r="H606" s="92"/>
      <c r="I606" s="79"/>
    </row>
    <row r="607" spans="2:9" s="69" customFormat="1" x14ac:dyDescent="0.25">
      <c r="B607" s="80"/>
      <c r="C607" s="80"/>
      <c r="D607" s="80"/>
      <c r="E607" s="80"/>
      <c r="F607" s="80"/>
      <c r="G607" s="80"/>
      <c r="H607" s="92"/>
      <c r="I607" s="79"/>
    </row>
    <row r="608" spans="2:9" s="69" customFormat="1" x14ac:dyDescent="0.25">
      <c r="B608" s="80"/>
      <c r="C608" s="80"/>
      <c r="D608" s="80"/>
      <c r="E608" s="80"/>
      <c r="F608" s="80"/>
      <c r="G608" s="80"/>
      <c r="H608" s="92"/>
      <c r="I608" s="79"/>
    </row>
    <row r="609" spans="2:9" s="69" customFormat="1" x14ac:dyDescent="0.25">
      <c r="B609" s="80"/>
      <c r="C609" s="80"/>
      <c r="D609" s="80"/>
      <c r="E609" s="80"/>
      <c r="F609" s="80"/>
      <c r="G609" s="80"/>
      <c r="H609" s="92"/>
      <c r="I609" s="79"/>
    </row>
    <row r="610" spans="2:9" s="69" customFormat="1" x14ac:dyDescent="0.25">
      <c r="B610" s="80"/>
      <c r="C610" s="80"/>
      <c r="D610" s="80"/>
      <c r="E610" s="80"/>
      <c r="F610" s="80"/>
      <c r="G610" s="80"/>
      <c r="H610" s="92"/>
      <c r="I610" s="79"/>
    </row>
    <row r="611" spans="2:9" s="69" customFormat="1" x14ac:dyDescent="0.25">
      <c r="B611" s="80"/>
      <c r="C611" s="80"/>
      <c r="D611" s="80"/>
      <c r="E611" s="80"/>
      <c r="F611" s="80"/>
      <c r="G611" s="80"/>
      <c r="H611" s="92"/>
      <c r="I611" s="79"/>
    </row>
    <row r="612" spans="2:9" s="69" customFormat="1" x14ac:dyDescent="0.25">
      <c r="B612" s="80"/>
      <c r="C612" s="80"/>
      <c r="D612" s="80"/>
      <c r="E612" s="80"/>
      <c r="F612" s="80"/>
      <c r="G612" s="80"/>
      <c r="H612" s="92"/>
      <c r="I612" s="79"/>
    </row>
    <row r="613" spans="2:9" s="69" customFormat="1" x14ac:dyDescent="0.25">
      <c r="B613" s="80"/>
      <c r="C613" s="80"/>
      <c r="D613" s="80"/>
      <c r="E613" s="80"/>
      <c r="F613" s="80"/>
      <c r="G613" s="80"/>
      <c r="H613" s="92"/>
      <c r="I613" s="79"/>
    </row>
    <row r="614" spans="2:9" s="69" customFormat="1" x14ac:dyDescent="0.25">
      <c r="B614" s="80"/>
      <c r="C614" s="80"/>
      <c r="D614" s="80"/>
      <c r="E614" s="80"/>
      <c r="F614" s="80"/>
      <c r="G614" s="80"/>
      <c r="H614" s="92"/>
      <c r="I614" s="79"/>
    </row>
    <row r="615" spans="2:9" s="69" customFormat="1" x14ac:dyDescent="0.25">
      <c r="B615" s="80"/>
      <c r="C615" s="80"/>
      <c r="D615" s="80"/>
      <c r="E615" s="80"/>
      <c r="F615" s="80"/>
      <c r="G615" s="80"/>
      <c r="H615" s="92"/>
      <c r="I615" s="79"/>
    </row>
    <row r="616" spans="2:9" s="69" customFormat="1" x14ac:dyDescent="0.25">
      <c r="B616" s="80"/>
      <c r="C616" s="80"/>
      <c r="D616" s="80"/>
      <c r="E616" s="80"/>
      <c r="F616" s="80"/>
      <c r="G616" s="80"/>
      <c r="H616" s="92"/>
      <c r="I616" s="79"/>
    </row>
    <row r="617" spans="2:9" s="69" customFormat="1" x14ac:dyDescent="0.25">
      <c r="B617" s="80"/>
      <c r="C617" s="80"/>
      <c r="D617" s="80"/>
      <c r="E617" s="80"/>
      <c r="F617" s="80"/>
      <c r="G617" s="80"/>
      <c r="H617" s="92"/>
      <c r="I617" s="79"/>
    </row>
    <row r="618" spans="2:9" s="69" customFormat="1" x14ac:dyDescent="0.25">
      <c r="B618" s="80"/>
      <c r="C618" s="80"/>
      <c r="D618" s="80"/>
      <c r="E618" s="80"/>
      <c r="F618" s="80"/>
      <c r="G618" s="80"/>
      <c r="H618" s="92"/>
      <c r="I618" s="79"/>
    </row>
    <row r="619" spans="2:9" s="69" customFormat="1" x14ac:dyDescent="0.25">
      <c r="B619" s="80"/>
      <c r="C619" s="80"/>
      <c r="D619" s="80"/>
      <c r="E619" s="80"/>
      <c r="F619" s="80"/>
      <c r="G619" s="80"/>
      <c r="H619" s="92"/>
      <c r="I619" s="79"/>
    </row>
    <row r="620" spans="2:9" s="69" customFormat="1" x14ac:dyDescent="0.25">
      <c r="B620" s="80"/>
      <c r="C620" s="80"/>
      <c r="D620" s="80"/>
      <c r="E620" s="80"/>
      <c r="F620" s="80"/>
      <c r="G620" s="80"/>
      <c r="H620" s="92"/>
      <c r="I620" s="79"/>
    </row>
    <row r="621" spans="2:9" s="69" customFormat="1" x14ac:dyDescent="0.25">
      <c r="B621" s="80"/>
      <c r="C621" s="80"/>
      <c r="D621" s="80"/>
      <c r="E621" s="80"/>
      <c r="F621" s="80"/>
      <c r="G621" s="80"/>
      <c r="H621" s="92"/>
      <c r="I621" s="79"/>
    </row>
    <row r="622" spans="2:9" s="69" customFormat="1" x14ac:dyDescent="0.25">
      <c r="B622" s="80"/>
      <c r="C622" s="80"/>
      <c r="D622" s="80"/>
      <c r="E622" s="80"/>
      <c r="F622" s="80"/>
      <c r="G622" s="80"/>
      <c r="H622" s="92"/>
      <c r="I622" s="79"/>
    </row>
    <row r="623" spans="2:9" s="69" customFormat="1" x14ac:dyDescent="0.25">
      <c r="B623" s="80"/>
      <c r="C623" s="80"/>
      <c r="D623" s="80"/>
      <c r="E623" s="80"/>
      <c r="F623" s="80"/>
      <c r="G623" s="80"/>
      <c r="H623" s="92"/>
      <c r="I623" s="79"/>
    </row>
    <row r="624" spans="2:9" s="69" customFormat="1" x14ac:dyDescent="0.25">
      <c r="B624" s="78"/>
      <c r="C624" s="90"/>
      <c r="D624" s="90"/>
      <c r="E624" s="90"/>
      <c r="F624" s="90"/>
      <c r="G624" s="104"/>
      <c r="H624" s="92"/>
      <c r="I624" s="91"/>
    </row>
    <row r="625" spans="2:9" s="69" customFormat="1" x14ac:dyDescent="0.25">
      <c r="B625" s="78"/>
      <c r="C625" s="80"/>
      <c r="D625" s="80"/>
      <c r="E625" s="80"/>
      <c r="F625" s="80"/>
      <c r="G625" s="105"/>
      <c r="H625" s="92"/>
      <c r="I625" s="79"/>
    </row>
    <row r="626" spans="2:9" s="69" customFormat="1" x14ac:dyDescent="0.25">
      <c r="B626" s="78"/>
      <c r="C626" s="80"/>
      <c r="D626" s="80"/>
      <c r="E626" s="80"/>
      <c r="F626" s="80"/>
      <c r="G626" s="105"/>
      <c r="H626" s="92"/>
      <c r="I626" s="79"/>
    </row>
    <row r="627" spans="2:9" s="69" customFormat="1" x14ac:dyDescent="0.25">
      <c r="B627" s="80"/>
      <c r="C627" s="80"/>
      <c r="D627" s="80"/>
      <c r="E627" s="80"/>
      <c r="F627" s="80"/>
      <c r="G627" s="80"/>
      <c r="H627" s="92"/>
      <c r="I627" s="79"/>
    </row>
    <row r="628" spans="2:9" s="69" customFormat="1" x14ac:dyDescent="0.25">
      <c r="C628" s="80"/>
      <c r="D628" s="80"/>
      <c r="E628" s="80"/>
      <c r="F628" s="80"/>
      <c r="G628" s="80"/>
      <c r="H628" s="80"/>
      <c r="I628" s="79"/>
    </row>
    <row r="629" spans="2:9" s="69" customFormat="1" x14ac:dyDescent="0.25">
      <c r="C629" s="80"/>
      <c r="D629" s="80"/>
      <c r="E629" s="80"/>
      <c r="F629" s="80"/>
      <c r="G629" s="80"/>
      <c r="H629" s="80"/>
      <c r="I629" s="79"/>
    </row>
    <row r="630" spans="2:9" s="69" customFormat="1" x14ac:dyDescent="0.25">
      <c r="C630" s="80"/>
      <c r="D630" s="80"/>
      <c r="E630" s="80"/>
      <c r="F630" s="80"/>
      <c r="G630" s="80"/>
      <c r="H630" s="80"/>
      <c r="I630" s="79"/>
    </row>
    <row r="631" spans="2:9" s="69" customFormat="1" x14ac:dyDescent="0.25">
      <c r="C631" s="80"/>
      <c r="D631" s="80"/>
      <c r="E631" s="80"/>
      <c r="F631" s="80"/>
      <c r="G631" s="80"/>
      <c r="H631" s="80"/>
      <c r="I631" s="79"/>
    </row>
    <row r="632" spans="2:9" s="69" customFormat="1" x14ac:dyDescent="0.25">
      <c r="C632" s="80"/>
      <c r="D632" s="80"/>
      <c r="E632" s="80"/>
      <c r="F632" s="80"/>
      <c r="G632" s="80"/>
      <c r="H632" s="80"/>
      <c r="I632" s="79"/>
    </row>
    <row r="633" spans="2:9" s="69" customFormat="1" x14ac:dyDescent="0.25">
      <c r="C633" s="80"/>
      <c r="D633" s="80"/>
      <c r="E633" s="80"/>
      <c r="F633" s="80"/>
      <c r="G633" s="80"/>
      <c r="H633" s="80"/>
      <c r="I633" s="79"/>
    </row>
    <row r="634" spans="2:9" s="69" customFormat="1" x14ac:dyDescent="0.25">
      <c r="C634" s="80"/>
      <c r="D634" s="80"/>
      <c r="E634" s="80"/>
      <c r="F634" s="80"/>
      <c r="G634" s="80"/>
      <c r="H634" s="80"/>
      <c r="I634" s="79"/>
    </row>
    <row r="635" spans="2:9" s="69" customFormat="1" x14ac:dyDescent="0.25">
      <c r="C635" s="80"/>
      <c r="D635" s="80"/>
      <c r="E635" s="80"/>
      <c r="F635" s="80"/>
      <c r="G635" s="80"/>
      <c r="H635" s="80"/>
      <c r="I635" s="79"/>
    </row>
    <row r="636" spans="2:9" s="69" customFormat="1" x14ac:dyDescent="0.25">
      <c r="C636" s="80"/>
      <c r="D636" s="80"/>
      <c r="E636" s="80"/>
      <c r="F636" s="80"/>
      <c r="G636" s="80"/>
      <c r="H636" s="80"/>
      <c r="I636" s="79"/>
    </row>
    <row r="637" spans="2:9" s="69" customFormat="1" x14ac:dyDescent="0.25">
      <c r="C637" s="80"/>
      <c r="D637" s="80"/>
      <c r="E637" s="80"/>
      <c r="F637" s="80"/>
      <c r="G637" s="80"/>
      <c r="H637" s="80"/>
      <c r="I637" s="79"/>
    </row>
    <row r="638" spans="2:9" s="69" customFormat="1" x14ac:dyDescent="0.25">
      <c r="C638" s="80"/>
      <c r="D638" s="80"/>
      <c r="E638" s="80"/>
      <c r="F638" s="80"/>
      <c r="G638" s="80"/>
      <c r="H638" s="80"/>
      <c r="I638" s="79"/>
    </row>
    <row r="639" spans="2:9" s="69" customFormat="1" x14ac:dyDescent="0.25">
      <c r="C639" s="80"/>
      <c r="D639" s="80"/>
      <c r="E639" s="80"/>
      <c r="F639" s="80"/>
      <c r="G639" s="80"/>
      <c r="H639" s="80"/>
      <c r="I639" s="79"/>
    </row>
    <row r="640" spans="2:9" s="69" customFormat="1" x14ac:dyDescent="0.25">
      <c r="C640" s="80"/>
      <c r="D640" s="80"/>
      <c r="E640" s="80"/>
      <c r="F640" s="80"/>
      <c r="G640" s="80"/>
      <c r="H640" s="80"/>
      <c r="I640" s="79"/>
    </row>
    <row r="641" spans="3:9" s="69" customFormat="1" x14ac:dyDescent="0.25">
      <c r="C641" s="80"/>
      <c r="D641" s="80"/>
      <c r="E641" s="80"/>
      <c r="F641" s="80"/>
      <c r="G641" s="80"/>
      <c r="H641" s="80"/>
      <c r="I641" s="79"/>
    </row>
    <row r="642" spans="3:9" s="69" customFormat="1" x14ac:dyDescent="0.25">
      <c r="C642" s="80"/>
      <c r="D642" s="80"/>
      <c r="E642" s="80"/>
      <c r="F642" s="80"/>
      <c r="G642" s="80"/>
      <c r="H642" s="80"/>
      <c r="I642" s="79"/>
    </row>
    <row r="643" spans="3:9" s="69" customFormat="1" x14ac:dyDescent="0.25">
      <c r="C643" s="80"/>
      <c r="D643" s="80"/>
      <c r="E643" s="80"/>
      <c r="F643" s="80"/>
      <c r="G643" s="80"/>
      <c r="H643" s="80"/>
      <c r="I643" s="79"/>
    </row>
    <row r="644" spans="3:9" s="69" customFormat="1" x14ac:dyDescent="0.25">
      <c r="C644" s="80"/>
      <c r="D644" s="80"/>
      <c r="E644" s="80"/>
      <c r="F644" s="80"/>
      <c r="G644" s="80"/>
      <c r="H644" s="80"/>
      <c r="I644" s="79"/>
    </row>
    <row r="645" spans="3:9" s="69" customFormat="1" x14ac:dyDescent="0.25">
      <c r="C645" s="80"/>
      <c r="D645" s="80"/>
      <c r="E645" s="80"/>
      <c r="F645" s="80"/>
      <c r="G645" s="80"/>
      <c r="H645" s="80"/>
      <c r="I645" s="79"/>
    </row>
    <row r="646" spans="3:9" s="69" customFormat="1" x14ac:dyDescent="0.25">
      <c r="C646" s="80"/>
      <c r="D646" s="80"/>
      <c r="E646" s="80"/>
      <c r="F646" s="80"/>
      <c r="G646" s="80"/>
      <c r="H646" s="80"/>
      <c r="I646" s="79"/>
    </row>
    <row r="647" spans="3:9" s="69" customFormat="1" x14ac:dyDescent="0.25">
      <c r="C647" s="80"/>
      <c r="D647" s="80"/>
      <c r="E647" s="80"/>
      <c r="F647" s="80"/>
      <c r="G647" s="80"/>
      <c r="H647" s="80"/>
      <c r="I647" s="79"/>
    </row>
    <row r="648" spans="3:9" s="69" customFormat="1" x14ac:dyDescent="0.25">
      <c r="C648" s="80"/>
      <c r="D648" s="80"/>
      <c r="E648" s="80"/>
      <c r="F648" s="80"/>
      <c r="G648" s="80"/>
      <c r="H648" s="80"/>
      <c r="I648" s="79"/>
    </row>
    <row r="649" spans="3:9" s="69" customFormat="1" x14ac:dyDescent="0.25">
      <c r="C649" s="80"/>
      <c r="D649" s="80"/>
      <c r="E649" s="80"/>
      <c r="F649" s="80"/>
      <c r="G649" s="80"/>
      <c r="H649" s="80"/>
      <c r="I649" s="79"/>
    </row>
    <row r="650" spans="3:9" s="69" customFormat="1" x14ac:dyDescent="0.25">
      <c r="C650" s="80"/>
      <c r="D650" s="80"/>
      <c r="E650" s="80"/>
      <c r="F650" s="80"/>
      <c r="G650" s="80"/>
      <c r="H650" s="80"/>
      <c r="I650" s="79"/>
    </row>
    <row r="651" spans="3:9" s="69" customFormat="1" x14ac:dyDescent="0.25">
      <c r="C651" s="80"/>
      <c r="D651" s="80"/>
      <c r="E651" s="80"/>
      <c r="F651" s="80"/>
      <c r="G651" s="80"/>
      <c r="H651" s="80"/>
      <c r="I651" s="79"/>
    </row>
    <row r="652" spans="3:9" s="69" customFormat="1" x14ac:dyDescent="0.25">
      <c r="C652" s="80"/>
      <c r="D652" s="80"/>
      <c r="E652" s="80"/>
      <c r="F652" s="80"/>
      <c r="G652" s="80"/>
      <c r="H652" s="80"/>
      <c r="I652" s="79"/>
    </row>
    <row r="653" spans="3:9" s="69" customFormat="1" x14ac:dyDescent="0.25">
      <c r="C653" s="80"/>
      <c r="D653" s="80"/>
      <c r="E653" s="80"/>
      <c r="F653" s="80"/>
      <c r="G653" s="80"/>
      <c r="H653" s="80"/>
      <c r="I653" s="79"/>
    </row>
    <row r="654" spans="3:9" s="69" customFormat="1" x14ac:dyDescent="0.25">
      <c r="C654" s="80"/>
      <c r="D654" s="80"/>
      <c r="E654" s="80"/>
      <c r="F654" s="80"/>
      <c r="G654" s="80"/>
      <c r="H654" s="80"/>
      <c r="I654" s="79"/>
    </row>
    <row r="655" spans="3:9" s="69" customFormat="1" x14ac:dyDescent="0.25">
      <c r="C655" s="80"/>
      <c r="D655" s="80"/>
      <c r="E655" s="80"/>
      <c r="F655" s="80"/>
      <c r="G655" s="80"/>
      <c r="H655" s="80"/>
      <c r="I655" s="79"/>
    </row>
    <row r="656" spans="3:9" s="69" customFormat="1" x14ac:dyDescent="0.25">
      <c r="C656" s="80"/>
      <c r="D656" s="80"/>
      <c r="E656" s="80"/>
      <c r="F656" s="80"/>
      <c r="G656" s="80"/>
      <c r="H656" s="80"/>
      <c r="I656" s="79"/>
    </row>
    <row r="657" spans="3:9" s="69" customFormat="1" x14ac:dyDescent="0.25">
      <c r="C657" s="80"/>
      <c r="D657" s="80"/>
      <c r="E657" s="80"/>
      <c r="F657" s="80"/>
      <c r="G657" s="80"/>
      <c r="H657" s="80"/>
      <c r="I657" s="79"/>
    </row>
    <row r="658" spans="3:9" s="69" customFormat="1" x14ac:dyDescent="0.25">
      <c r="C658" s="80"/>
      <c r="D658" s="80"/>
      <c r="E658" s="80"/>
      <c r="F658" s="80"/>
      <c r="G658" s="80"/>
      <c r="H658" s="80"/>
      <c r="I658" s="79"/>
    </row>
    <row r="659" spans="3:9" s="69" customFormat="1" x14ac:dyDescent="0.25">
      <c r="C659" s="80"/>
      <c r="D659" s="80"/>
      <c r="E659" s="80"/>
      <c r="F659" s="80"/>
      <c r="G659" s="80"/>
      <c r="H659" s="80"/>
      <c r="I659" s="79"/>
    </row>
    <row r="660" spans="3:9" s="69" customFormat="1" x14ac:dyDescent="0.25">
      <c r="C660" s="80"/>
      <c r="D660" s="80"/>
      <c r="E660" s="80"/>
      <c r="F660" s="80"/>
      <c r="G660" s="80"/>
      <c r="H660" s="80"/>
      <c r="I660" s="79"/>
    </row>
    <row r="661" spans="3:9" s="69" customFormat="1" x14ac:dyDescent="0.25">
      <c r="C661" s="80"/>
      <c r="D661" s="80"/>
      <c r="E661" s="80"/>
      <c r="F661" s="80"/>
      <c r="G661" s="80"/>
      <c r="H661" s="80"/>
      <c r="I661" s="79"/>
    </row>
    <row r="662" spans="3:9" s="69" customFormat="1" x14ac:dyDescent="0.25">
      <c r="C662" s="80"/>
      <c r="D662" s="80"/>
      <c r="E662" s="80"/>
      <c r="F662" s="80"/>
      <c r="G662" s="80"/>
      <c r="H662" s="80"/>
      <c r="I662" s="79"/>
    </row>
    <row r="663" spans="3:9" s="69" customFormat="1" x14ac:dyDescent="0.25">
      <c r="C663" s="80"/>
      <c r="D663" s="80"/>
      <c r="E663" s="80"/>
      <c r="F663" s="80"/>
      <c r="G663" s="80"/>
      <c r="H663" s="80"/>
      <c r="I663" s="79"/>
    </row>
    <row r="664" spans="3:9" s="69" customFormat="1" x14ac:dyDescent="0.25">
      <c r="C664" s="80"/>
      <c r="D664" s="80"/>
      <c r="E664" s="80"/>
      <c r="F664" s="80"/>
      <c r="G664" s="80"/>
      <c r="H664" s="80"/>
      <c r="I664" s="79"/>
    </row>
    <row r="665" spans="3:9" s="69" customFormat="1" x14ac:dyDescent="0.25">
      <c r="C665" s="80"/>
      <c r="D665" s="80"/>
      <c r="E665" s="80"/>
      <c r="F665" s="80"/>
      <c r="G665" s="80"/>
      <c r="H665" s="80"/>
      <c r="I665" s="79"/>
    </row>
    <row r="666" spans="3:9" s="69" customFormat="1" x14ac:dyDescent="0.25">
      <c r="C666" s="80"/>
      <c r="D666" s="80"/>
      <c r="E666" s="80"/>
      <c r="F666" s="80"/>
      <c r="G666" s="80"/>
      <c r="H666" s="80"/>
      <c r="I666" s="79"/>
    </row>
    <row r="667" spans="3:9" s="69" customFormat="1" x14ac:dyDescent="0.25">
      <c r="C667" s="80"/>
      <c r="D667" s="80"/>
      <c r="E667" s="80"/>
      <c r="F667" s="80"/>
      <c r="G667" s="80"/>
      <c r="H667" s="80"/>
      <c r="I667" s="79"/>
    </row>
    <row r="668" spans="3:9" s="69" customFormat="1" x14ac:dyDescent="0.25">
      <c r="C668" s="80"/>
      <c r="D668" s="80"/>
      <c r="E668" s="80"/>
      <c r="F668" s="80"/>
      <c r="G668" s="80"/>
      <c r="H668" s="80"/>
      <c r="I668" s="79"/>
    </row>
    <row r="669" spans="3:9" s="69" customFormat="1" x14ac:dyDescent="0.25">
      <c r="C669" s="80"/>
      <c r="D669" s="80"/>
      <c r="E669" s="80"/>
      <c r="F669" s="80"/>
      <c r="G669" s="80"/>
      <c r="H669" s="80"/>
      <c r="I669" s="79"/>
    </row>
    <row r="670" spans="3:9" s="69" customFormat="1" x14ac:dyDescent="0.25">
      <c r="C670" s="80"/>
      <c r="D670" s="80"/>
      <c r="E670" s="80"/>
      <c r="F670" s="80"/>
      <c r="G670" s="80"/>
      <c r="H670" s="80"/>
      <c r="I670" s="79"/>
    </row>
    <row r="671" spans="3:9" s="69" customFormat="1" x14ac:dyDescent="0.25">
      <c r="C671" s="80"/>
      <c r="D671" s="80"/>
      <c r="E671" s="80"/>
      <c r="F671" s="80"/>
      <c r="G671" s="80"/>
      <c r="H671" s="80"/>
      <c r="I671" s="79"/>
    </row>
    <row r="672" spans="3:9" s="69" customFormat="1" x14ac:dyDescent="0.25">
      <c r="C672" s="80"/>
      <c r="D672" s="80"/>
      <c r="E672" s="80"/>
      <c r="F672" s="80"/>
      <c r="G672" s="80"/>
      <c r="H672" s="80"/>
      <c r="I672" s="79"/>
    </row>
    <row r="673" spans="3:9" s="69" customFormat="1" x14ac:dyDescent="0.25">
      <c r="C673" s="80"/>
      <c r="D673" s="80"/>
      <c r="E673" s="80"/>
      <c r="F673" s="80"/>
      <c r="G673" s="80"/>
      <c r="H673" s="80"/>
      <c r="I673" s="79"/>
    </row>
    <row r="674" spans="3:9" s="69" customFormat="1" x14ac:dyDescent="0.25">
      <c r="C674" s="80"/>
      <c r="D674" s="80"/>
      <c r="E674" s="80"/>
      <c r="F674" s="80"/>
      <c r="G674" s="80"/>
      <c r="H674" s="80"/>
      <c r="I674" s="79"/>
    </row>
    <row r="675" spans="3:9" s="69" customFormat="1" x14ac:dyDescent="0.25">
      <c r="C675" s="80"/>
      <c r="D675" s="80"/>
      <c r="E675" s="80"/>
      <c r="F675" s="80"/>
      <c r="G675" s="80"/>
      <c r="H675" s="80"/>
      <c r="I675" s="79"/>
    </row>
  </sheetData>
  <autoFilter ref="B4:I44" xr:uid="{BC47A0E9-06AF-466E-A0FF-919C4166DCF8}"/>
  <mergeCells count="6">
    <mergeCell ref="B1:C1"/>
    <mergeCell ref="D1:I1"/>
    <mergeCell ref="B2:H2"/>
    <mergeCell ref="B3:D3"/>
    <mergeCell ref="E3:F3"/>
    <mergeCell ref="G3:I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C6224-CEA3-4B5B-BB46-D14F980D9F3A}">
  <sheetPr>
    <tabColor theme="0" tint="-0.34998626667073579"/>
  </sheetPr>
  <dimension ref="A1:L661"/>
  <sheetViews>
    <sheetView topLeftCell="B1" workbookViewId="0">
      <selection activeCell="L19" sqref="L19"/>
    </sheetView>
  </sheetViews>
  <sheetFormatPr defaultRowHeight="15" x14ac:dyDescent="0.25"/>
  <cols>
    <col min="1" max="1" width="11.42578125" style="1" hidden="1" customWidth="1"/>
    <col min="2" max="2" width="13.85546875" style="1" customWidth="1"/>
    <col min="3" max="3" width="14.7109375" style="2" customWidth="1"/>
    <col min="4" max="4" width="19.28515625" style="2" customWidth="1"/>
    <col min="5" max="5" width="16.140625" style="2" customWidth="1"/>
    <col min="6" max="6" width="34.7109375" style="2" customWidth="1"/>
    <col min="7" max="8" width="23.7109375" style="2" customWidth="1"/>
    <col min="9" max="9" width="17.5703125" style="3" customWidth="1"/>
    <col min="10" max="10" width="24.42578125" style="1" customWidth="1"/>
    <col min="11" max="11" width="9.140625" style="1"/>
    <col min="12" max="12" width="38.7109375" style="1" customWidth="1"/>
    <col min="13" max="14" width="9.140625" style="1"/>
    <col min="15" max="15" width="89.42578125" style="1" customWidth="1"/>
    <col min="16" max="16384" width="9.140625" style="1"/>
  </cols>
  <sheetData>
    <row r="1" spans="1:12" s="4" customFormat="1" ht="109.5" customHeight="1" x14ac:dyDescent="0.25">
      <c r="B1" s="221" t="s">
        <v>0</v>
      </c>
      <c r="C1" s="222"/>
      <c r="D1" s="223" t="s">
        <v>1</v>
      </c>
      <c r="E1" s="223"/>
      <c r="F1" s="223"/>
      <c r="G1" s="223"/>
      <c r="H1" s="223"/>
      <c r="I1" s="223"/>
    </row>
    <row r="2" spans="1:12" ht="23.25" customHeight="1" x14ac:dyDescent="0.3">
      <c r="A2" s="5"/>
      <c r="B2" s="225" t="s">
        <v>129</v>
      </c>
      <c r="C2" s="226"/>
      <c r="D2" s="226"/>
      <c r="E2" s="226"/>
      <c r="F2" s="226"/>
      <c r="G2" s="226"/>
      <c r="H2" s="227"/>
      <c r="I2" s="7">
        <f ca="1">TODAY()</f>
        <v>45476</v>
      </c>
      <c r="L2" s="8"/>
    </row>
    <row r="3" spans="1:12" ht="29.25" customHeight="1" x14ac:dyDescent="0.25">
      <c r="B3" s="224" t="s">
        <v>2</v>
      </c>
      <c r="C3" s="224"/>
      <c r="D3" s="224"/>
      <c r="E3" s="224" t="s">
        <v>3</v>
      </c>
      <c r="F3" s="224"/>
      <c r="G3" s="224" t="s">
        <v>4</v>
      </c>
      <c r="H3" s="224"/>
      <c r="I3" s="224"/>
    </row>
    <row r="4" spans="1:12" x14ac:dyDescent="0.25">
      <c r="A4" s="9" t="s">
        <v>5</v>
      </c>
      <c r="B4" s="77" t="s">
        <v>6</v>
      </c>
      <c r="C4" s="77" t="s">
        <v>7</v>
      </c>
      <c r="D4" s="77" t="s">
        <v>8</v>
      </c>
      <c r="E4" s="77" t="s">
        <v>9</v>
      </c>
      <c r="F4" s="77" t="s">
        <v>10</v>
      </c>
      <c r="G4" s="77" t="s">
        <v>124</v>
      </c>
      <c r="H4" s="77" t="s">
        <v>125</v>
      </c>
      <c r="I4" s="77" t="s">
        <v>11</v>
      </c>
      <c r="J4" s="42" t="s">
        <v>128</v>
      </c>
    </row>
    <row r="5" spans="1:12" s="69" customFormat="1" x14ac:dyDescent="0.25">
      <c r="B5" s="11" t="s">
        <v>12</v>
      </c>
      <c r="C5" s="11">
        <v>6</v>
      </c>
      <c r="D5" s="11">
        <v>1.5</v>
      </c>
      <c r="E5" s="11" t="s">
        <v>13</v>
      </c>
      <c r="F5" s="11" t="s">
        <v>14</v>
      </c>
      <c r="G5" s="11">
        <v>6.4999999999999997E-3</v>
      </c>
      <c r="H5" s="11" t="s">
        <v>126</v>
      </c>
      <c r="I5" s="12">
        <v>715000</v>
      </c>
      <c r="J5" s="14"/>
    </row>
    <row r="6" spans="1:12" s="69" customFormat="1" x14ac:dyDescent="0.25">
      <c r="A6" s="80"/>
      <c r="B6" s="152" t="s">
        <v>12</v>
      </c>
      <c r="C6" s="152">
        <v>12</v>
      </c>
      <c r="D6" s="152">
        <v>0.8</v>
      </c>
      <c r="E6" s="156" t="s">
        <v>154</v>
      </c>
      <c r="F6" s="156" t="s">
        <v>155</v>
      </c>
      <c r="G6" s="156">
        <v>2.3E-2</v>
      </c>
      <c r="H6" s="152" t="s">
        <v>126</v>
      </c>
      <c r="I6" s="59">
        <v>473680</v>
      </c>
      <c r="J6" s="154" t="s">
        <v>156</v>
      </c>
    </row>
    <row r="7" spans="1:12" s="69" customFormat="1" x14ac:dyDescent="0.25">
      <c r="A7" s="80"/>
      <c r="B7" s="152" t="s">
        <v>12</v>
      </c>
      <c r="C7" s="152">
        <v>14</v>
      </c>
      <c r="D7" s="152">
        <v>2.5</v>
      </c>
      <c r="E7" s="152" t="s">
        <v>13</v>
      </c>
      <c r="F7" s="152" t="s">
        <v>16</v>
      </c>
      <c r="G7" s="152">
        <v>5.0999999999999997E-2</v>
      </c>
      <c r="H7" s="152" t="s">
        <v>126</v>
      </c>
      <c r="I7" s="59">
        <v>1995000</v>
      </c>
      <c r="J7" s="157"/>
    </row>
    <row r="8" spans="1:12" s="69" customFormat="1" x14ac:dyDescent="0.25">
      <c r="A8" s="80"/>
      <c r="B8" s="152" t="s">
        <v>12</v>
      </c>
      <c r="C8" s="152">
        <v>16</v>
      </c>
      <c r="D8" s="152">
        <v>1</v>
      </c>
      <c r="E8" s="152" t="s">
        <v>13</v>
      </c>
      <c r="F8" s="156" t="s">
        <v>14</v>
      </c>
      <c r="G8" s="152">
        <v>0.1</v>
      </c>
      <c r="H8" s="152" t="s">
        <v>126</v>
      </c>
      <c r="I8" s="59">
        <v>856270.27</v>
      </c>
      <c r="J8" s="154" t="s">
        <v>158</v>
      </c>
      <c r="L8" s="14"/>
    </row>
    <row r="9" spans="1:12" s="69" customFormat="1" x14ac:dyDescent="0.25">
      <c r="B9" s="152" t="s">
        <v>12</v>
      </c>
      <c r="C9" s="152">
        <v>16</v>
      </c>
      <c r="D9" s="152">
        <v>1.5</v>
      </c>
      <c r="E9" s="152" t="s">
        <v>13</v>
      </c>
      <c r="F9" s="156" t="s">
        <v>14</v>
      </c>
      <c r="G9" s="152">
        <v>3.3999999999999998E-3</v>
      </c>
      <c r="H9" s="152" t="s">
        <v>126</v>
      </c>
      <c r="I9" s="59">
        <v>788520</v>
      </c>
      <c r="J9" s="154" t="s">
        <v>159</v>
      </c>
      <c r="L9" s="14"/>
    </row>
    <row r="10" spans="1:12" s="69" customFormat="1" x14ac:dyDescent="0.25">
      <c r="B10" s="152" t="s">
        <v>12</v>
      </c>
      <c r="C10" s="152">
        <v>19</v>
      </c>
      <c r="D10" s="152">
        <v>1</v>
      </c>
      <c r="E10" s="152" t="s">
        <v>13</v>
      </c>
      <c r="F10" s="156" t="s">
        <v>14</v>
      </c>
      <c r="G10" s="174">
        <v>2.6700000000000001E-3</v>
      </c>
      <c r="H10" s="152" t="s">
        <v>126</v>
      </c>
      <c r="I10" s="59">
        <v>844890</v>
      </c>
      <c r="J10" s="154" t="s">
        <v>160</v>
      </c>
    </row>
    <row r="11" spans="1:12" s="69" customFormat="1" x14ac:dyDescent="0.25">
      <c r="B11" s="152" t="s">
        <v>12</v>
      </c>
      <c r="C11" s="152">
        <v>19</v>
      </c>
      <c r="D11" s="152">
        <v>1</v>
      </c>
      <c r="E11" s="152" t="s">
        <v>13</v>
      </c>
      <c r="F11" s="156" t="s">
        <v>14</v>
      </c>
      <c r="G11" s="174">
        <v>2.6599999999999999E-2</v>
      </c>
      <c r="H11" s="152" t="s">
        <v>126</v>
      </c>
      <c r="I11" s="59">
        <v>848060</v>
      </c>
      <c r="J11" s="154" t="s">
        <v>157</v>
      </c>
    </row>
    <row r="12" spans="1:12" s="69" customFormat="1" x14ac:dyDescent="0.25">
      <c r="B12" s="152" t="s">
        <v>12</v>
      </c>
      <c r="C12" s="152">
        <v>19</v>
      </c>
      <c r="D12" s="152">
        <v>1</v>
      </c>
      <c r="E12" s="152" t="s">
        <v>13</v>
      </c>
      <c r="F12" s="152" t="s">
        <v>14</v>
      </c>
      <c r="G12" s="152">
        <v>12.343</v>
      </c>
      <c r="H12" s="152" t="s">
        <v>126</v>
      </c>
      <c r="I12" s="59">
        <v>895000</v>
      </c>
      <c r="J12" s="159" t="s">
        <v>147</v>
      </c>
    </row>
    <row r="13" spans="1:12" s="69" customFormat="1" x14ac:dyDescent="0.25">
      <c r="B13" s="152" t="s">
        <v>12</v>
      </c>
      <c r="C13" s="152">
        <v>19</v>
      </c>
      <c r="D13" s="152">
        <v>1</v>
      </c>
      <c r="E13" s="152" t="s">
        <v>13</v>
      </c>
      <c r="F13" s="152" t="s">
        <v>14</v>
      </c>
      <c r="G13" s="152">
        <v>4.2</v>
      </c>
      <c r="H13" s="152" t="s">
        <v>126</v>
      </c>
      <c r="I13" s="59">
        <v>895000</v>
      </c>
      <c r="J13" s="159" t="s">
        <v>148</v>
      </c>
    </row>
    <row r="14" spans="1:12" s="69" customFormat="1" x14ac:dyDescent="0.25">
      <c r="B14" s="152" t="s">
        <v>12</v>
      </c>
      <c r="C14" s="152">
        <v>20</v>
      </c>
      <c r="D14" s="152">
        <v>2</v>
      </c>
      <c r="E14" s="152" t="s">
        <v>13</v>
      </c>
      <c r="F14" s="156" t="s">
        <v>14</v>
      </c>
      <c r="G14" s="174">
        <v>6.4079999999999998E-2</v>
      </c>
      <c r="H14" s="152" t="s">
        <v>126</v>
      </c>
      <c r="I14" s="59">
        <v>589980</v>
      </c>
      <c r="J14" s="154" t="s">
        <v>160</v>
      </c>
    </row>
    <row r="15" spans="1:12" s="69" customFormat="1" x14ac:dyDescent="0.25">
      <c r="B15" s="152" t="s">
        <v>12</v>
      </c>
      <c r="C15" s="152">
        <v>20</v>
      </c>
      <c r="D15" s="152">
        <v>2</v>
      </c>
      <c r="E15" s="152" t="s">
        <v>13</v>
      </c>
      <c r="F15" s="156" t="s">
        <v>14</v>
      </c>
      <c r="G15" s="152">
        <v>2.7E-2</v>
      </c>
      <c r="H15" s="152" t="s">
        <v>126</v>
      </c>
      <c r="I15" s="59">
        <v>590460</v>
      </c>
      <c r="J15" s="154" t="s">
        <v>164</v>
      </c>
    </row>
    <row r="16" spans="1:12" s="69" customFormat="1" x14ac:dyDescent="0.25">
      <c r="B16" s="152" t="s">
        <v>12</v>
      </c>
      <c r="C16" s="152">
        <v>20</v>
      </c>
      <c r="D16" s="152">
        <v>2</v>
      </c>
      <c r="E16" s="152" t="s">
        <v>13</v>
      </c>
      <c r="F16" s="156" t="s">
        <v>14</v>
      </c>
      <c r="G16" s="174">
        <v>1.065E-2</v>
      </c>
      <c r="H16" s="152" t="s">
        <v>126</v>
      </c>
      <c r="I16" s="59">
        <v>591650</v>
      </c>
      <c r="J16" s="154" t="s">
        <v>165</v>
      </c>
    </row>
    <row r="17" spans="2:12" s="69" customFormat="1" x14ac:dyDescent="0.25">
      <c r="B17" s="152" t="s">
        <v>12</v>
      </c>
      <c r="C17" s="152">
        <v>25</v>
      </c>
      <c r="D17" s="152">
        <v>2</v>
      </c>
      <c r="E17" s="152" t="s">
        <v>13</v>
      </c>
      <c r="F17" s="152" t="s">
        <v>14</v>
      </c>
      <c r="G17" s="160">
        <v>6</v>
      </c>
      <c r="H17" s="152" t="s">
        <v>126</v>
      </c>
      <c r="I17" s="59">
        <v>657000</v>
      </c>
      <c r="J17" s="159" t="s">
        <v>149</v>
      </c>
    </row>
    <row r="18" spans="2:12" s="69" customFormat="1" x14ac:dyDescent="0.25">
      <c r="B18" s="152" t="s">
        <v>12</v>
      </c>
      <c r="C18" s="152">
        <v>25</v>
      </c>
      <c r="D18" s="152">
        <v>2.5</v>
      </c>
      <c r="E18" s="152" t="s">
        <v>13</v>
      </c>
      <c r="F18" s="156" t="s">
        <v>14</v>
      </c>
      <c r="G18" s="161">
        <v>10</v>
      </c>
      <c r="H18" s="152" t="s">
        <v>131</v>
      </c>
      <c r="I18" s="59" t="s">
        <v>41</v>
      </c>
      <c r="J18" s="154" t="s">
        <v>165</v>
      </c>
    </row>
    <row r="19" spans="2:12" s="69" customFormat="1" x14ac:dyDescent="0.25">
      <c r="B19" s="152" t="s">
        <v>12</v>
      </c>
      <c r="C19" s="152">
        <v>32</v>
      </c>
      <c r="D19" s="152">
        <v>2</v>
      </c>
      <c r="E19" s="152" t="s">
        <v>13</v>
      </c>
      <c r="F19" s="156" t="s">
        <v>14</v>
      </c>
      <c r="G19" s="152">
        <v>0.14649000000000001</v>
      </c>
      <c r="H19" s="152" t="s">
        <v>126</v>
      </c>
      <c r="I19" s="59">
        <v>832770</v>
      </c>
      <c r="J19" s="154" t="s">
        <v>169</v>
      </c>
    </row>
    <row r="20" spans="2:12" s="69" customFormat="1" x14ac:dyDescent="0.25">
      <c r="B20" s="58" t="s">
        <v>12</v>
      </c>
      <c r="C20" s="58">
        <v>32</v>
      </c>
      <c r="D20" s="58">
        <v>6</v>
      </c>
      <c r="E20" s="58" t="s">
        <v>24</v>
      </c>
      <c r="F20" s="58" t="s">
        <v>18</v>
      </c>
      <c r="G20" s="58">
        <v>6.0000000000000001E-3</v>
      </c>
      <c r="H20" s="58" t="s">
        <v>126</v>
      </c>
      <c r="I20" s="59">
        <v>900000</v>
      </c>
      <c r="J20" s="14"/>
    </row>
    <row r="21" spans="2:12" s="69" customFormat="1" x14ac:dyDescent="0.25">
      <c r="B21" s="58" t="s">
        <v>12</v>
      </c>
      <c r="C21" s="58">
        <v>63</v>
      </c>
      <c r="D21" s="58">
        <v>6</v>
      </c>
      <c r="E21" s="58" t="s">
        <v>31</v>
      </c>
      <c r="F21" s="58" t="s">
        <v>14</v>
      </c>
      <c r="G21" s="58">
        <v>0.25</v>
      </c>
      <c r="H21" s="58" t="s">
        <v>126</v>
      </c>
      <c r="I21" s="59">
        <v>934500</v>
      </c>
      <c r="J21" s="139"/>
    </row>
    <row r="22" spans="2:12" s="69" customFormat="1" x14ac:dyDescent="0.25">
      <c r="B22" s="78"/>
      <c r="C22" s="78"/>
      <c r="D22" s="78"/>
      <c r="E22" s="78"/>
      <c r="F22" s="78"/>
      <c r="G22" s="78"/>
      <c r="H22" s="78"/>
      <c r="I22" s="79"/>
    </row>
    <row r="23" spans="2:12" s="69" customFormat="1" x14ac:dyDescent="0.25">
      <c r="B23" s="78"/>
      <c r="C23" s="78"/>
      <c r="D23" s="78"/>
      <c r="E23" s="78"/>
      <c r="F23" s="78"/>
      <c r="G23" s="78"/>
      <c r="H23" s="78"/>
      <c r="I23" s="79"/>
    </row>
    <row r="24" spans="2:12" s="69" customFormat="1" x14ac:dyDescent="0.25">
      <c r="B24" s="78"/>
      <c r="C24" s="78"/>
      <c r="D24" s="78"/>
      <c r="E24" s="78"/>
      <c r="F24" s="78"/>
      <c r="G24" s="78"/>
      <c r="H24" s="78"/>
      <c r="I24" s="79"/>
    </row>
    <row r="25" spans="2:12" s="69" customFormat="1" x14ac:dyDescent="0.25">
      <c r="B25" s="78"/>
      <c r="C25" s="78"/>
      <c r="D25" s="78"/>
      <c r="E25" s="78"/>
      <c r="F25" s="78"/>
      <c r="G25" s="78"/>
      <c r="H25" s="78"/>
      <c r="I25" s="79"/>
    </row>
    <row r="26" spans="2:12" s="69" customFormat="1" x14ac:dyDescent="0.25">
      <c r="B26" s="78"/>
      <c r="C26" s="78"/>
      <c r="D26" s="78"/>
      <c r="E26" s="78"/>
      <c r="F26" s="78"/>
      <c r="G26" s="78"/>
      <c r="H26" s="78"/>
      <c r="I26" s="79"/>
    </row>
    <row r="27" spans="2:12" s="69" customFormat="1" x14ac:dyDescent="0.25">
      <c r="B27" s="78"/>
      <c r="C27" s="78"/>
      <c r="D27" s="78"/>
      <c r="E27" s="78"/>
      <c r="F27" s="78"/>
      <c r="G27" s="78"/>
      <c r="H27" s="78"/>
      <c r="I27" s="79"/>
    </row>
    <row r="28" spans="2:12" s="69" customFormat="1" x14ac:dyDescent="0.25">
      <c r="B28" s="78"/>
      <c r="C28" s="78"/>
      <c r="D28" s="78"/>
      <c r="E28" s="78"/>
      <c r="F28" s="78"/>
      <c r="G28" s="78"/>
      <c r="H28" s="78"/>
      <c r="I28" s="79"/>
    </row>
    <row r="29" spans="2:12" s="69" customFormat="1" x14ac:dyDescent="0.25">
      <c r="B29" s="78"/>
      <c r="C29" s="78"/>
      <c r="D29" s="78"/>
      <c r="E29" s="78"/>
      <c r="F29" s="78"/>
      <c r="G29" s="78"/>
      <c r="H29" s="78"/>
      <c r="I29" s="79"/>
    </row>
    <row r="30" spans="2:12" s="69" customFormat="1" x14ac:dyDescent="0.25">
      <c r="B30" s="78"/>
      <c r="C30" s="78"/>
      <c r="D30" s="78"/>
      <c r="E30" s="78"/>
      <c r="F30" s="78"/>
      <c r="G30" s="78"/>
      <c r="H30" s="78"/>
      <c r="I30" s="79"/>
      <c r="L30" s="78"/>
    </row>
    <row r="31" spans="2:12" s="69" customFormat="1" x14ac:dyDescent="0.25">
      <c r="B31" s="78"/>
      <c r="C31" s="78"/>
      <c r="D31" s="78"/>
      <c r="E31" s="78"/>
      <c r="F31" s="78"/>
      <c r="G31" s="78"/>
      <c r="H31" s="78"/>
      <c r="I31" s="79"/>
    </row>
    <row r="32" spans="2:12" s="69" customFormat="1" x14ac:dyDescent="0.25">
      <c r="B32" s="78"/>
      <c r="C32" s="78"/>
      <c r="D32" s="78"/>
      <c r="E32" s="78"/>
      <c r="F32" s="78"/>
      <c r="G32" s="78"/>
      <c r="H32" s="78"/>
      <c r="I32" s="79"/>
      <c r="L32" s="78"/>
    </row>
    <row r="33" spans="2:12" s="69" customFormat="1" x14ac:dyDescent="0.25">
      <c r="B33" s="78"/>
      <c r="C33" s="78"/>
      <c r="D33" s="78"/>
      <c r="E33" s="78"/>
      <c r="F33" s="78"/>
      <c r="G33" s="78"/>
      <c r="H33" s="78"/>
      <c r="I33" s="79"/>
    </row>
    <row r="34" spans="2:12" s="69" customFormat="1" x14ac:dyDescent="0.25">
      <c r="B34" s="78"/>
      <c r="C34" s="78"/>
      <c r="D34" s="78"/>
      <c r="E34" s="78"/>
      <c r="F34" s="78"/>
      <c r="G34" s="78"/>
      <c r="H34" s="78"/>
      <c r="I34" s="79"/>
      <c r="L34" s="78"/>
    </row>
    <row r="35" spans="2:12" s="69" customFormat="1" x14ac:dyDescent="0.25">
      <c r="B35" s="78"/>
      <c r="C35" s="78"/>
      <c r="D35" s="78"/>
      <c r="E35" s="78"/>
      <c r="F35" s="78"/>
      <c r="G35" s="78"/>
      <c r="H35" s="78"/>
      <c r="I35" s="79"/>
      <c r="L35" s="78"/>
    </row>
    <row r="36" spans="2:12" s="69" customFormat="1" x14ac:dyDescent="0.25">
      <c r="B36" s="78"/>
      <c r="C36" s="78"/>
      <c r="D36" s="78"/>
      <c r="E36" s="78"/>
      <c r="F36" s="78"/>
      <c r="G36" s="78"/>
      <c r="H36" s="78"/>
      <c r="I36" s="79"/>
    </row>
    <row r="37" spans="2:12" s="69" customFormat="1" x14ac:dyDescent="0.25">
      <c r="B37" s="78"/>
      <c r="C37" s="78"/>
      <c r="D37" s="78"/>
      <c r="E37" s="78"/>
      <c r="F37" s="78"/>
      <c r="G37" s="78"/>
      <c r="H37" s="78"/>
      <c r="I37" s="79"/>
      <c r="L37" s="78"/>
    </row>
    <row r="38" spans="2:12" s="69" customFormat="1" x14ac:dyDescent="0.25">
      <c r="B38" s="78"/>
      <c r="C38" s="78"/>
      <c r="D38" s="78"/>
      <c r="E38" s="78"/>
      <c r="F38" s="78"/>
      <c r="G38" s="78"/>
      <c r="H38" s="78"/>
      <c r="I38" s="79"/>
    </row>
    <row r="39" spans="2:12" s="69" customFormat="1" x14ac:dyDescent="0.25">
      <c r="B39" s="78"/>
      <c r="C39" s="78"/>
      <c r="D39" s="78"/>
      <c r="E39" s="78"/>
      <c r="F39" s="78"/>
      <c r="G39" s="78"/>
      <c r="H39" s="78"/>
      <c r="I39" s="79"/>
    </row>
    <row r="40" spans="2:12" s="69" customFormat="1" x14ac:dyDescent="0.25">
      <c r="B40" s="78"/>
      <c r="C40" s="78"/>
      <c r="D40" s="78"/>
      <c r="E40" s="78"/>
      <c r="F40" s="78"/>
      <c r="G40" s="78"/>
      <c r="H40" s="78"/>
      <c r="I40" s="79"/>
    </row>
    <row r="41" spans="2:12" s="69" customFormat="1" x14ac:dyDescent="0.25">
      <c r="B41" s="78"/>
      <c r="C41" s="78"/>
      <c r="D41" s="78"/>
      <c r="E41" s="78"/>
      <c r="F41" s="78"/>
      <c r="G41" s="78"/>
      <c r="H41" s="78"/>
      <c r="I41" s="79"/>
    </row>
    <row r="42" spans="2:12" s="69" customFormat="1" x14ac:dyDescent="0.25">
      <c r="B42" s="78"/>
      <c r="C42" s="78"/>
      <c r="D42" s="78"/>
      <c r="E42" s="78"/>
      <c r="F42" s="78"/>
      <c r="G42" s="78"/>
      <c r="H42" s="78"/>
      <c r="I42" s="79"/>
    </row>
    <row r="43" spans="2:12" s="69" customFormat="1" x14ac:dyDescent="0.25">
      <c r="B43" s="78"/>
      <c r="C43" s="78"/>
      <c r="D43" s="78"/>
      <c r="E43" s="78"/>
      <c r="F43" s="78"/>
      <c r="G43" s="78"/>
      <c r="H43" s="78"/>
      <c r="I43" s="79"/>
    </row>
    <row r="44" spans="2:12" s="69" customFormat="1" x14ac:dyDescent="0.25">
      <c r="B44" s="78"/>
      <c r="C44" s="78"/>
      <c r="D44" s="78"/>
      <c r="E44" s="78"/>
      <c r="F44" s="78"/>
      <c r="G44" s="78"/>
      <c r="H44" s="78"/>
      <c r="I44" s="79"/>
    </row>
    <row r="45" spans="2:12" s="69" customFormat="1" x14ac:dyDescent="0.25">
      <c r="B45" s="78"/>
      <c r="C45" s="78"/>
      <c r="D45" s="78"/>
      <c r="E45" s="78"/>
      <c r="F45" s="78"/>
      <c r="G45" s="78"/>
      <c r="H45" s="78"/>
      <c r="I45" s="79"/>
    </row>
    <row r="46" spans="2:12" s="69" customFormat="1" x14ac:dyDescent="0.25">
      <c r="B46" s="78"/>
      <c r="C46" s="78"/>
      <c r="D46" s="78"/>
      <c r="E46" s="78"/>
      <c r="F46" s="78"/>
      <c r="G46" s="78"/>
      <c r="H46" s="78"/>
      <c r="I46" s="79"/>
    </row>
    <row r="47" spans="2:12" s="69" customFormat="1" x14ac:dyDescent="0.25">
      <c r="B47" s="78"/>
      <c r="C47" s="78"/>
      <c r="D47" s="78"/>
      <c r="E47" s="78"/>
      <c r="F47" s="78"/>
      <c r="G47" s="78"/>
      <c r="H47" s="78"/>
      <c r="I47" s="79"/>
    </row>
    <row r="48" spans="2:12" s="69" customFormat="1" x14ac:dyDescent="0.25">
      <c r="B48" s="78"/>
      <c r="C48" s="78"/>
      <c r="D48" s="78"/>
      <c r="E48" s="78"/>
      <c r="F48" s="78"/>
      <c r="G48" s="78"/>
      <c r="H48" s="78"/>
      <c r="I48" s="79"/>
    </row>
    <row r="49" spans="2:9" s="69" customFormat="1" x14ac:dyDescent="0.25">
      <c r="B49" s="78"/>
      <c r="C49" s="78"/>
      <c r="D49" s="78"/>
      <c r="E49" s="78"/>
      <c r="F49" s="78"/>
      <c r="G49" s="78"/>
      <c r="H49" s="78"/>
      <c r="I49" s="79"/>
    </row>
    <row r="50" spans="2:9" s="69" customFormat="1" x14ac:dyDescent="0.25">
      <c r="B50" s="78"/>
      <c r="C50" s="78"/>
      <c r="D50" s="78"/>
      <c r="E50" s="78"/>
      <c r="F50" s="78"/>
      <c r="G50" s="78"/>
      <c r="H50" s="78"/>
      <c r="I50" s="79"/>
    </row>
    <row r="51" spans="2:9" s="69" customFormat="1" x14ac:dyDescent="0.25">
      <c r="B51" s="78"/>
      <c r="C51" s="78"/>
      <c r="D51" s="78"/>
      <c r="E51" s="78"/>
      <c r="F51" s="78"/>
      <c r="G51" s="78"/>
      <c r="H51" s="78"/>
      <c r="I51" s="79"/>
    </row>
    <row r="52" spans="2:9" s="69" customFormat="1" x14ac:dyDescent="0.25">
      <c r="B52" s="78"/>
      <c r="C52" s="78"/>
      <c r="D52" s="78"/>
      <c r="E52" s="78"/>
      <c r="F52" s="78"/>
      <c r="G52" s="78"/>
      <c r="H52" s="78"/>
      <c r="I52" s="79"/>
    </row>
    <row r="53" spans="2:9" s="69" customFormat="1" x14ac:dyDescent="0.25">
      <c r="B53" s="78"/>
      <c r="C53" s="78"/>
      <c r="D53" s="78"/>
      <c r="E53" s="78"/>
      <c r="F53" s="78"/>
      <c r="G53" s="78"/>
      <c r="H53" s="78"/>
      <c r="I53" s="79"/>
    </row>
    <row r="54" spans="2:9" s="69" customFormat="1" x14ac:dyDescent="0.25">
      <c r="B54" s="78"/>
      <c r="C54" s="78"/>
      <c r="D54" s="78"/>
      <c r="E54" s="78"/>
      <c r="F54" s="78"/>
      <c r="G54" s="78"/>
      <c r="H54" s="78"/>
      <c r="I54" s="79"/>
    </row>
    <row r="55" spans="2:9" s="69" customFormat="1" x14ac:dyDescent="0.25">
      <c r="B55" s="78"/>
      <c r="C55" s="78"/>
      <c r="D55" s="78"/>
      <c r="E55" s="78"/>
      <c r="F55" s="78"/>
      <c r="G55" s="78"/>
      <c r="H55" s="78"/>
      <c r="I55" s="79"/>
    </row>
    <row r="56" spans="2:9" s="69" customFormat="1" x14ac:dyDescent="0.25">
      <c r="B56" s="78"/>
      <c r="C56" s="78"/>
      <c r="D56" s="78"/>
      <c r="E56" s="78"/>
      <c r="F56" s="78"/>
      <c r="G56" s="78"/>
      <c r="H56" s="78"/>
      <c r="I56" s="79"/>
    </row>
    <row r="57" spans="2:9" s="69" customFormat="1" x14ac:dyDescent="0.25">
      <c r="B57" s="78"/>
      <c r="C57" s="78"/>
      <c r="D57" s="78"/>
      <c r="E57" s="78"/>
      <c r="F57" s="78"/>
      <c r="G57" s="78"/>
      <c r="H57" s="78"/>
      <c r="I57" s="79"/>
    </row>
    <row r="58" spans="2:9" s="69" customFormat="1" x14ac:dyDescent="0.25">
      <c r="B58" s="78"/>
      <c r="C58" s="78"/>
      <c r="D58" s="78"/>
      <c r="E58" s="78"/>
      <c r="F58" s="78"/>
      <c r="G58" s="81"/>
      <c r="H58" s="78"/>
      <c r="I58" s="79"/>
    </row>
    <row r="59" spans="2:9" s="69" customFormat="1" x14ac:dyDescent="0.25">
      <c r="B59" s="78"/>
      <c r="C59" s="78"/>
      <c r="D59" s="78"/>
      <c r="E59" s="78"/>
      <c r="F59" s="78"/>
      <c r="G59" s="78"/>
      <c r="H59" s="78"/>
      <c r="I59" s="79"/>
    </row>
    <row r="60" spans="2:9" s="69" customFormat="1" x14ac:dyDescent="0.25">
      <c r="B60" s="78"/>
      <c r="C60" s="78"/>
      <c r="D60" s="78"/>
      <c r="E60" s="78"/>
      <c r="F60" s="78"/>
      <c r="G60" s="78"/>
      <c r="H60" s="78"/>
      <c r="I60" s="79"/>
    </row>
    <row r="61" spans="2:9" s="69" customFormat="1" x14ac:dyDescent="0.25">
      <c r="B61" s="78"/>
      <c r="C61" s="78"/>
      <c r="D61" s="78"/>
      <c r="E61" s="78"/>
      <c r="F61" s="78"/>
      <c r="G61" s="78"/>
      <c r="H61" s="78"/>
      <c r="I61" s="79"/>
    </row>
    <row r="62" spans="2:9" s="69" customFormat="1" x14ac:dyDescent="0.25">
      <c r="B62" s="78"/>
      <c r="C62" s="78"/>
      <c r="D62" s="78"/>
      <c r="E62" s="78"/>
      <c r="F62" s="78"/>
      <c r="G62" s="78"/>
      <c r="H62" s="78"/>
      <c r="I62" s="79"/>
    </row>
    <row r="63" spans="2:9" s="69" customFormat="1" x14ac:dyDescent="0.25">
      <c r="B63" s="78"/>
      <c r="C63" s="78"/>
      <c r="D63" s="78"/>
      <c r="E63" s="78"/>
      <c r="F63" s="78"/>
      <c r="G63" s="82"/>
      <c r="H63" s="82"/>
      <c r="I63" s="83"/>
    </row>
    <row r="64" spans="2:9" s="69" customFormat="1" x14ac:dyDescent="0.25">
      <c r="B64" s="84"/>
      <c r="C64" s="84"/>
      <c r="D64" s="84"/>
      <c r="E64" s="84"/>
      <c r="F64" s="84"/>
      <c r="G64" s="85"/>
      <c r="H64" s="85"/>
      <c r="I64" s="83"/>
    </row>
    <row r="65" spans="2:10" s="69" customFormat="1" x14ac:dyDescent="0.25">
      <c r="B65" s="78"/>
      <c r="C65" s="78"/>
      <c r="D65" s="78"/>
      <c r="E65" s="78"/>
      <c r="F65" s="78"/>
      <c r="G65" s="78"/>
      <c r="H65" s="78"/>
      <c r="I65" s="79"/>
    </row>
    <row r="66" spans="2:10" s="69" customFormat="1" x14ac:dyDescent="0.25">
      <c r="B66" s="84"/>
      <c r="C66" s="84"/>
      <c r="D66" s="84"/>
      <c r="E66" s="84"/>
      <c r="F66" s="84"/>
      <c r="G66" s="86"/>
      <c r="H66" s="87"/>
      <c r="I66" s="83"/>
      <c r="J66" s="87"/>
    </row>
    <row r="67" spans="2:10" s="69" customFormat="1" x14ac:dyDescent="0.25">
      <c r="B67" s="78"/>
      <c r="C67" s="78"/>
      <c r="D67" s="78"/>
      <c r="E67" s="78"/>
      <c r="F67" s="78"/>
      <c r="G67" s="78"/>
      <c r="H67" s="78"/>
      <c r="I67" s="79"/>
    </row>
    <row r="68" spans="2:10" s="69" customFormat="1" x14ac:dyDescent="0.25">
      <c r="B68" s="84"/>
      <c r="C68" s="84"/>
      <c r="D68" s="84"/>
      <c r="E68" s="84"/>
      <c r="F68" s="84"/>
      <c r="G68" s="86"/>
      <c r="H68" s="85"/>
      <c r="I68" s="83"/>
    </row>
    <row r="69" spans="2:10" s="69" customFormat="1" x14ac:dyDescent="0.25">
      <c r="B69" s="78"/>
      <c r="C69" s="78"/>
      <c r="D69" s="78"/>
      <c r="E69" s="78"/>
      <c r="F69" s="78"/>
      <c r="G69" s="78"/>
      <c r="H69" s="78"/>
      <c r="I69" s="79"/>
    </row>
    <row r="70" spans="2:10" s="69" customFormat="1" x14ac:dyDescent="0.25">
      <c r="B70" s="78"/>
      <c r="C70" s="78"/>
      <c r="D70" s="78"/>
      <c r="E70" s="78"/>
      <c r="F70" s="78"/>
      <c r="G70" s="78"/>
      <c r="H70" s="78"/>
      <c r="I70" s="79"/>
    </row>
    <row r="71" spans="2:10" s="69" customFormat="1" x14ac:dyDescent="0.25">
      <c r="B71" s="78"/>
      <c r="C71" s="78"/>
      <c r="D71" s="78"/>
      <c r="E71" s="78"/>
      <c r="F71" s="78"/>
      <c r="G71" s="78"/>
      <c r="H71" s="78"/>
      <c r="I71" s="79"/>
    </row>
    <row r="72" spans="2:10" s="69" customFormat="1" x14ac:dyDescent="0.25">
      <c r="B72" s="78"/>
      <c r="C72" s="78"/>
      <c r="D72" s="78"/>
      <c r="E72" s="78"/>
      <c r="F72" s="78"/>
      <c r="G72" s="78"/>
      <c r="H72" s="78"/>
      <c r="I72" s="79"/>
    </row>
    <row r="73" spans="2:10" s="69" customFormat="1" x14ac:dyDescent="0.25">
      <c r="B73" s="84"/>
      <c r="C73" s="84"/>
      <c r="D73" s="84"/>
      <c r="E73" s="84"/>
      <c r="F73" s="84"/>
      <c r="G73" s="86"/>
      <c r="H73" s="85"/>
      <c r="I73" s="83"/>
    </row>
    <row r="74" spans="2:10" s="69" customFormat="1" x14ac:dyDescent="0.25">
      <c r="B74" s="84"/>
      <c r="C74" s="88"/>
      <c r="D74" s="88"/>
      <c r="E74" s="89"/>
      <c r="F74" s="88"/>
      <c r="G74" s="85"/>
      <c r="H74" s="85"/>
      <c r="I74" s="83"/>
    </row>
    <row r="75" spans="2:10" s="69" customFormat="1" x14ac:dyDescent="0.25">
      <c r="B75" s="78"/>
      <c r="C75" s="78"/>
      <c r="D75" s="78"/>
      <c r="E75" s="78"/>
      <c r="F75" s="78"/>
      <c r="G75" s="78"/>
      <c r="H75" s="78"/>
      <c r="I75" s="79"/>
    </row>
    <row r="76" spans="2:10" s="69" customFormat="1" x14ac:dyDescent="0.25">
      <c r="B76" s="78"/>
      <c r="C76" s="78"/>
      <c r="D76" s="78"/>
      <c r="E76" s="78"/>
      <c r="F76" s="78"/>
      <c r="G76" s="78"/>
      <c r="H76" s="78"/>
      <c r="I76" s="79"/>
    </row>
    <row r="77" spans="2:10" s="69" customFormat="1" x14ac:dyDescent="0.25">
      <c r="B77" s="84"/>
      <c r="C77" s="84"/>
      <c r="D77" s="84"/>
      <c r="E77" s="84"/>
      <c r="F77" s="84"/>
      <c r="G77" s="84"/>
      <c r="H77" s="85"/>
      <c r="I77" s="83"/>
    </row>
    <row r="78" spans="2:10" s="69" customFormat="1" x14ac:dyDescent="0.25">
      <c r="B78" s="78"/>
      <c r="C78" s="78"/>
      <c r="D78" s="78"/>
      <c r="E78" s="78"/>
      <c r="F78" s="78"/>
      <c r="G78" s="78"/>
      <c r="H78" s="78"/>
      <c r="I78" s="79"/>
    </row>
    <row r="79" spans="2:10" s="69" customFormat="1" x14ac:dyDescent="0.25">
      <c r="B79" s="78"/>
      <c r="C79" s="78"/>
      <c r="D79" s="78"/>
      <c r="E79" s="78"/>
      <c r="F79" s="78"/>
      <c r="G79" s="78"/>
      <c r="H79" s="78"/>
      <c r="I79" s="79"/>
    </row>
    <row r="80" spans="2:10" s="69" customFormat="1" x14ac:dyDescent="0.25">
      <c r="B80" s="78"/>
      <c r="C80" s="90"/>
      <c r="D80" s="90"/>
      <c r="E80" s="90"/>
      <c r="F80" s="90"/>
      <c r="G80" s="82"/>
      <c r="H80" s="82"/>
      <c r="I80" s="79"/>
    </row>
    <row r="81" spans="2:10" s="69" customFormat="1" x14ac:dyDescent="0.25">
      <c r="B81" s="78"/>
      <c r="C81" s="90"/>
      <c r="D81" s="90"/>
      <c r="E81" s="90"/>
      <c r="F81" s="90"/>
      <c r="G81" s="82"/>
      <c r="H81" s="82"/>
      <c r="I81" s="79"/>
    </row>
    <row r="82" spans="2:10" s="69" customFormat="1" x14ac:dyDescent="0.25">
      <c r="B82" s="78"/>
      <c r="C82" s="90"/>
      <c r="D82" s="90"/>
      <c r="E82" s="90"/>
      <c r="F82" s="90"/>
      <c r="G82" s="82"/>
      <c r="H82" s="82"/>
      <c r="I82" s="91"/>
    </row>
    <row r="83" spans="2:10" s="69" customFormat="1" x14ac:dyDescent="0.25">
      <c r="B83" s="78"/>
      <c r="C83" s="90"/>
      <c r="D83" s="90"/>
      <c r="E83" s="90"/>
      <c r="F83" s="90"/>
      <c r="G83" s="82"/>
      <c r="H83" s="82"/>
      <c r="I83" s="79"/>
    </row>
    <row r="84" spans="2:10" s="69" customFormat="1" x14ac:dyDescent="0.25">
      <c r="B84" s="78"/>
      <c r="C84" s="90"/>
      <c r="D84" s="90"/>
      <c r="E84" s="90"/>
      <c r="F84" s="90"/>
      <c r="G84" s="82"/>
      <c r="H84" s="82"/>
      <c r="I84" s="79"/>
    </row>
    <row r="85" spans="2:10" s="69" customFormat="1" x14ac:dyDescent="0.25">
      <c r="B85" s="78"/>
      <c r="C85" s="90"/>
      <c r="D85" s="90"/>
      <c r="E85" s="90"/>
      <c r="F85" s="90"/>
      <c r="G85" s="82"/>
      <c r="H85" s="82"/>
      <c r="I85" s="91"/>
    </row>
    <row r="86" spans="2:10" s="69" customFormat="1" x14ac:dyDescent="0.25">
      <c r="B86" s="78"/>
      <c r="C86" s="90"/>
      <c r="D86" s="90"/>
      <c r="E86" s="90"/>
      <c r="F86" s="90"/>
      <c r="G86" s="82"/>
      <c r="H86" s="82"/>
      <c r="I86" s="79"/>
    </row>
    <row r="87" spans="2:10" s="69" customFormat="1" x14ac:dyDescent="0.25">
      <c r="B87" s="78"/>
      <c r="C87" s="90"/>
      <c r="D87" s="90"/>
      <c r="E87" s="90"/>
      <c r="F87" s="90"/>
      <c r="G87" s="82"/>
      <c r="H87" s="82"/>
      <c r="I87" s="79"/>
    </row>
    <row r="88" spans="2:10" s="69" customFormat="1" x14ac:dyDescent="0.25">
      <c r="B88" s="78"/>
      <c r="C88" s="90"/>
      <c r="D88" s="90"/>
      <c r="E88" s="90"/>
      <c r="F88" s="90"/>
      <c r="G88" s="82"/>
      <c r="H88" s="82"/>
      <c r="I88" s="91"/>
    </row>
    <row r="89" spans="2:10" s="69" customFormat="1" x14ac:dyDescent="0.25">
      <c r="B89" s="78"/>
      <c r="C89" s="90"/>
      <c r="D89" s="90"/>
      <c r="E89" s="90"/>
      <c r="F89" s="90"/>
      <c r="G89" s="82"/>
      <c r="H89" s="82"/>
      <c r="I89" s="79"/>
    </row>
    <row r="90" spans="2:10" s="69" customFormat="1" x14ac:dyDescent="0.25">
      <c r="B90" s="78"/>
      <c r="C90" s="90"/>
      <c r="D90" s="90"/>
      <c r="E90" s="90"/>
      <c r="F90" s="90"/>
      <c r="G90" s="82"/>
      <c r="H90" s="82"/>
      <c r="I90" s="91"/>
    </row>
    <row r="91" spans="2:10" s="69" customFormat="1" x14ac:dyDescent="0.25">
      <c r="B91" s="78"/>
      <c r="C91" s="90"/>
      <c r="D91" s="90"/>
      <c r="E91" s="90"/>
      <c r="F91" s="90"/>
      <c r="G91" s="82"/>
      <c r="H91" s="82"/>
      <c r="I91" s="79"/>
      <c r="J91" s="79"/>
    </row>
    <row r="92" spans="2:10" s="69" customFormat="1" x14ac:dyDescent="0.25">
      <c r="B92" s="78"/>
      <c r="C92" s="78"/>
      <c r="D92" s="78"/>
      <c r="E92" s="78"/>
      <c r="F92" s="78"/>
      <c r="G92" s="78"/>
      <c r="H92" s="78"/>
      <c r="I92" s="79"/>
    </row>
    <row r="93" spans="2:10" s="69" customFormat="1" x14ac:dyDescent="0.25">
      <c r="B93" s="84"/>
      <c r="C93" s="84"/>
      <c r="D93" s="84"/>
      <c r="E93" s="84"/>
      <c r="F93" s="84"/>
      <c r="G93" s="86"/>
      <c r="H93" s="87"/>
      <c r="I93" s="83"/>
    </row>
    <row r="94" spans="2:10" s="69" customFormat="1" x14ac:dyDescent="0.25">
      <c r="B94" s="78"/>
      <c r="C94" s="90"/>
      <c r="D94" s="90"/>
      <c r="E94" s="90"/>
      <c r="F94" s="90"/>
      <c r="G94" s="82"/>
      <c r="H94" s="82"/>
      <c r="I94" s="79"/>
    </row>
    <row r="95" spans="2:10" s="69" customFormat="1" x14ac:dyDescent="0.25">
      <c r="B95" s="78"/>
      <c r="C95" s="90"/>
      <c r="D95" s="90"/>
      <c r="E95" s="90"/>
      <c r="F95" s="90"/>
      <c r="G95" s="82"/>
      <c r="H95" s="82"/>
      <c r="I95" s="79"/>
    </row>
    <row r="96" spans="2:10" s="69" customFormat="1" x14ac:dyDescent="0.25">
      <c r="B96" s="78"/>
      <c r="C96" s="78"/>
      <c r="D96" s="78"/>
      <c r="E96" s="78"/>
      <c r="F96" s="78"/>
      <c r="G96" s="78"/>
      <c r="H96" s="78"/>
      <c r="I96" s="79"/>
    </row>
    <row r="97" spans="2:10" s="69" customFormat="1" x14ac:dyDescent="0.25">
      <c r="B97" s="78"/>
      <c r="C97" s="78"/>
      <c r="D97" s="78"/>
      <c r="E97" s="78"/>
      <c r="F97" s="78"/>
      <c r="G97" s="78"/>
      <c r="H97" s="78"/>
      <c r="I97" s="79"/>
    </row>
    <row r="98" spans="2:10" s="69" customFormat="1" x14ac:dyDescent="0.25">
      <c r="B98" s="78"/>
      <c r="C98" s="78"/>
      <c r="D98" s="78"/>
      <c r="E98" s="78"/>
      <c r="F98" s="78"/>
      <c r="G98" s="78"/>
      <c r="H98" s="78"/>
      <c r="I98" s="79"/>
      <c r="J98" s="79"/>
    </row>
    <row r="99" spans="2:10" s="69" customFormat="1" x14ac:dyDescent="0.25">
      <c r="B99" s="78"/>
      <c r="C99" s="90"/>
      <c r="D99" s="90"/>
      <c r="E99" s="90"/>
      <c r="F99" s="90"/>
      <c r="G99" s="82"/>
      <c r="H99" s="82"/>
      <c r="I99" s="79"/>
    </row>
    <row r="100" spans="2:10" s="69" customFormat="1" x14ac:dyDescent="0.25">
      <c r="B100" s="78"/>
      <c r="C100" s="90"/>
      <c r="D100" s="90"/>
      <c r="E100" s="90"/>
      <c r="F100" s="90"/>
      <c r="G100" s="82"/>
      <c r="H100" s="82"/>
      <c r="I100" s="79"/>
    </row>
    <row r="101" spans="2:10" s="69" customFormat="1" x14ac:dyDescent="0.25">
      <c r="B101" s="78"/>
      <c r="C101" s="90"/>
      <c r="D101" s="90"/>
      <c r="E101" s="90"/>
      <c r="F101" s="90"/>
      <c r="G101" s="82"/>
      <c r="H101" s="82"/>
      <c r="I101" s="91"/>
    </row>
    <row r="102" spans="2:10" s="69" customFormat="1" x14ac:dyDescent="0.25">
      <c r="B102" s="78"/>
      <c r="C102" s="90"/>
      <c r="D102" s="90"/>
      <c r="E102" s="90"/>
      <c r="F102" s="90"/>
      <c r="G102" s="82"/>
      <c r="H102" s="82"/>
      <c r="I102" s="79"/>
    </row>
    <row r="103" spans="2:10" s="69" customFormat="1" x14ac:dyDescent="0.25">
      <c r="B103" s="78"/>
      <c r="C103" s="78"/>
      <c r="D103" s="78"/>
      <c r="E103" s="78"/>
      <c r="F103" s="78"/>
      <c r="G103" s="78"/>
      <c r="H103" s="78"/>
      <c r="I103" s="79"/>
    </row>
    <row r="104" spans="2:10" s="69" customFormat="1" x14ac:dyDescent="0.25">
      <c r="B104" s="78"/>
      <c r="C104" s="90"/>
      <c r="D104" s="90"/>
      <c r="E104" s="90"/>
      <c r="F104" s="90"/>
      <c r="G104" s="82"/>
      <c r="H104" s="82"/>
      <c r="I104" s="91"/>
    </row>
    <row r="105" spans="2:10" s="69" customFormat="1" x14ac:dyDescent="0.25">
      <c r="B105" s="78"/>
      <c r="C105" s="78"/>
      <c r="D105" s="78"/>
      <c r="E105" s="78"/>
      <c r="F105" s="78"/>
      <c r="G105" s="78"/>
      <c r="H105" s="78"/>
      <c r="I105" s="79"/>
    </row>
    <row r="106" spans="2:10" s="69" customFormat="1" x14ac:dyDescent="0.25">
      <c r="B106" s="78"/>
      <c r="C106" s="78"/>
      <c r="D106" s="78"/>
      <c r="E106" s="78"/>
      <c r="F106" s="78"/>
      <c r="G106" s="78"/>
      <c r="H106" s="78"/>
      <c r="I106" s="79"/>
    </row>
    <row r="107" spans="2:10" s="69" customFormat="1" x14ac:dyDescent="0.25">
      <c r="B107" s="78"/>
      <c r="C107" s="90"/>
      <c r="D107" s="90"/>
      <c r="E107" s="90"/>
      <c r="F107" s="90"/>
      <c r="G107" s="82"/>
      <c r="H107" s="82"/>
      <c r="I107" s="79"/>
    </row>
    <row r="108" spans="2:10" s="69" customFormat="1" x14ac:dyDescent="0.25">
      <c r="B108" s="78"/>
      <c r="C108" s="90"/>
      <c r="D108" s="90"/>
      <c r="E108" s="90"/>
      <c r="F108" s="90"/>
      <c r="G108" s="82"/>
      <c r="H108" s="82"/>
      <c r="I108" s="79"/>
    </row>
    <row r="109" spans="2:10" s="69" customFormat="1" x14ac:dyDescent="0.25">
      <c r="B109" s="78"/>
      <c r="C109" s="90"/>
      <c r="D109" s="90"/>
      <c r="E109" s="90"/>
      <c r="F109" s="90"/>
      <c r="G109" s="82"/>
      <c r="H109" s="82"/>
      <c r="I109" s="91"/>
    </row>
    <row r="110" spans="2:10" s="69" customFormat="1" x14ac:dyDescent="0.25">
      <c r="B110" s="78"/>
      <c r="C110" s="90"/>
      <c r="D110" s="90"/>
      <c r="E110" s="90"/>
      <c r="F110" s="90"/>
      <c r="G110" s="82"/>
      <c r="H110" s="82"/>
      <c r="I110" s="91"/>
    </row>
    <row r="111" spans="2:10" s="69" customFormat="1" x14ac:dyDescent="0.25">
      <c r="B111" s="78"/>
      <c r="C111" s="78"/>
      <c r="D111" s="78"/>
      <c r="E111" s="78"/>
      <c r="F111" s="78"/>
      <c r="G111" s="78"/>
      <c r="H111" s="78"/>
      <c r="I111" s="79"/>
    </row>
    <row r="112" spans="2:10" s="69" customFormat="1" x14ac:dyDescent="0.25">
      <c r="B112" s="78"/>
      <c r="C112" s="90"/>
      <c r="D112" s="90"/>
      <c r="E112" s="90"/>
      <c r="F112" s="90"/>
      <c r="G112" s="82"/>
      <c r="H112" s="82"/>
      <c r="I112" s="79"/>
    </row>
    <row r="113" spans="2:9" s="69" customFormat="1" x14ac:dyDescent="0.25">
      <c r="B113" s="78"/>
      <c r="C113" s="90"/>
      <c r="D113" s="90"/>
      <c r="E113" s="90"/>
      <c r="F113" s="90"/>
      <c r="G113" s="82"/>
      <c r="H113" s="82"/>
      <c r="I113" s="79"/>
    </row>
    <row r="114" spans="2:9" s="69" customFormat="1" x14ac:dyDescent="0.25">
      <c r="B114" s="78"/>
      <c r="C114" s="90"/>
      <c r="D114" s="90"/>
      <c r="E114" s="90"/>
      <c r="F114" s="90"/>
      <c r="G114" s="82"/>
      <c r="H114" s="82"/>
      <c r="I114" s="79"/>
    </row>
    <row r="115" spans="2:9" s="69" customFormat="1" x14ac:dyDescent="0.25">
      <c r="B115" s="78"/>
      <c r="C115" s="90"/>
      <c r="D115" s="90"/>
      <c r="E115" s="90"/>
      <c r="F115" s="90"/>
      <c r="G115" s="82"/>
      <c r="H115" s="82"/>
      <c r="I115" s="79"/>
    </row>
    <row r="116" spans="2:9" s="69" customFormat="1" x14ac:dyDescent="0.25">
      <c r="B116" s="78"/>
      <c r="C116" s="90"/>
      <c r="D116" s="90"/>
      <c r="E116" s="90"/>
      <c r="F116" s="90"/>
      <c r="G116" s="82"/>
      <c r="H116" s="82"/>
      <c r="I116" s="91"/>
    </row>
    <row r="117" spans="2:9" s="69" customFormat="1" x14ac:dyDescent="0.25">
      <c r="B117" s="78"/>
      <c r="C117" s="78"/>
      <c r="D117" s="78"/>
      <c r="E117" s="78"/>
      <c r="F117" s="78"/>
      <c r="G117" s="78"/>
      <c r="H117" s="78"/>
      <c r="I117" s="79"/>
    </row>
    <row r="118" spans="2:9" s="69" customFormat="1" x14ac:dyDescent="0.25">
      <c r="B118" s="78"/>
      <c r="C118" s="90"/>
      <c r="D118" s="90"/>
      <c r="E118" s="90"/>
      <c r="F118" s="90"/>
      <c r="G118" s="82"/>
      <c r="H118" s="82"/>
      <c r="I118" s="79"/>
    </row>
    <row r="119" spans="2:9" s="69" customFormat="1" x14ac:dyDescent="0.25">
      <c r="B119" s="78"/>
      <c r="C119" s="78"/>
      <c r="D119" s="78"/>
      <c r="E119" s="78"/>
      <c r="F119" s="78"/>
      <c r="G119" s="78"/>
      <c r="H119" s="78"/>
      <c r="I119" s="79"/>
    </row>
    <row r="120" spans="2:9" s="69" customFormat="1" x14ac:dyDescent="0.25">
      <c r="B120" s="78"/>
      <c r="C120" s="90"/>
      <c r="D120" s="90"/>
      <c r="E120" s="90"/>
      <c r="F120" s="90"/>
      <c r="G120" s="82"/>
      <c r="H120" s="82"/>
      <c r="I120" s="79"/>
    </row>
    <row r="121" spans="2:9" s="69" customFormat="1" x14ac:dyDescent="0.25">
      <c r="B121" s="78"/>
      <c r="C121" s="90"/>
      <c r="D121" s="90"/>
      <c r="E121" s="90"/>
      <c r="F121" s="90"/>
      <c r="G121" s="82"/>
      <c r="H121" s="82"/>
      <c r="I121" s="79"/>
    </row>
    <row r="122" spans="2:9" s="69" customFormat="1" x14ac:dyDescent="0.25">
      <c r="B122" s="78"/>
      <c r="C122" s="90"/>
      <c r="D122" s="90"/>
      <c r="E122" s="90"/>
      <c r="F122" s="90"/>
      <c r="G122" s="82"/>
      <c r="H122" s="82"/>
      <c r="I122" s="79"/>
    </row>
    <row r="123" spans="2:9" s="69" customFormat="1" x14ac:dyDescent="0.25">
      <c r="B123" s="78"/>
      <c r="C123" s="90"/>
      <c r="D123" s="90"/>
      <c r="E123" s="90"/>
      <c r="F123" s="90"/>
      <c r="G123" s="82"/>
      <c r="H123" s="82"/>
      <c r="I123" s="91"/>
    </row>
    <row r="124" spans="2:9" s="69" customFormat="1" x14ac:dyDescent="0.25">
      <c r="B124" s="78"/>
      <c r="C124" s="90"/>
      <c r="D124" s="90"/>
      <c r="E124" s="90"/>
      <c r="F124" s="90"/>
      <c r="G124" s="82"/>
      <c r="H124" s="82"/>
      <c r="I124" s="79"/>
    </row>
    <row r="125" spans="2:9" s="69" customFormat="1" x14ac:dyDescent="0.25">
      <c r="B125" s="78"/>
      <c r="C125" s="90"/>
      <c r="D125" s="90"/>
      <c r="E125" s="90"/>
      <c r="F125" s="90"/>
      <c r="G125" s="82"/>
      <c r="H125" s="82"/>
      <c r="I125" s="91"/>
    </row>
    <row r="126" spans="2:9" s="69" customFormat="1" x14ac:dyDescent="0.25">
      <c r="B126" s="84"/>
      <c r="C126" s="88"/>
      <c r="D126" s="88"/>
      <c r="E126" s="88"/>
      <c r="F126" s="88"/>
      <c r="G126" s="85"/>
      <c r="H126" s="85"/>
      <c r="I126" s="83"/>
    </row>
    <row r="127" spans="2:9" s="69" customFormat="1" x14ac:dyDescent="0.25">
      <c r="B127" s="78"/>
      <c r="C127" s="90"/>
      <c r="D127" s="90"/>
      <c r="E127" s="90"/>
      <c r="F127" s="90"/>
      <c r="G127" s="82"/>
      <c r="H127" s="82"/>
      <c r="I127" s="79"/>
    </row>
    <row r="128" spans="2:9" s="69" customFormat="1" x14ac:dyDescent="0.25">
      <c r="B128" s="78"/>
      <c r="C128" s="90"/>
      <c r="D128" s="90"/>
      <c r="E128" s="90"/>
      <c r="F128" s="90"/>
      <c r="G128" s="82"/>
      <c r="H128" s="82"/>
      <c r="I128" s="91"/>
    </row>
    <row r="129" spans="2:9" s="69" customFormat="1" x14ac:dyDescent="0.25">
      <c r="B129" s="78"/>
      <c r="C129" s="90"/>
      <c r="D129" s="90"/>
      <c r="E129" s="90"/>
      <c r="F129" s="90"/>
      <c r="G129" s="82"/>
      <c r="H129" s="82"/>
      <c r="I129" s="91"/>
    </row>
    <row r="130" spans="2:9" s="69" customFormat="1" x14ac:dyDescent="0.25">
      <c r="B130" s="84"/>
      <c r="C130" s="88"/>
      <c r="D130" s="88"/>
      <c r="E130" s="88"/>
      <c r="F130" s="88"/>
      <c r="G130" s="85"/>
      <c r="H130" s="85"/>
      <c r="I130" s="83"/>
    </row>
    <row r="131" spans="2:9" s="69" customFormat="1" x14ac:dyDescent="0.25">
      <c r="B131" s="78"/>
      <c r="C131" s="90"/>
      <c r="D131" s="90"/>
      <c r="E131" s="90"/>
      <c r="F131" s="90"/>
      <c r="G131" s="82"/>
      <c r="H131" s="82"/>
      <c r="I131" s="79"/>
    </row>
    <row r="132" spans="2:9" s="69" customFormat="1" x14ac:dyDescent="0.25">
      <c r="B132" s="78"/>
      <c r="C132" s="90"/>
      <c r="D132" s="90"/>
      <c r="E132" s="90"/>
      <c r="F132" s="90"/>
      <c r="G132" s="82"/>
      <c r="H132" s="82"/>
      <c r="I132" s="91"/>
    </row>
    <row r="133" spans="2:9" s="69" customFormat="1" x14ac:dyDescent="0.25">
      <c r="B133" s="84"/>
      <c r="C133" s="88"/>
      <c r="D133" s="88"/>
      <c r="E133" s="88"/>
      <c r="F133" s="88"/>
      <c r="G133" s="85"/>
      <c r="H133" s="85"/>
      <c r="I133" s="83"/>
    </row>
    <row r="134" spans="2:9" s="69" customFormat="1" x14ac:dyDescent="0.25">
      <c r="B134" s="78"/>
      <c r="C134" s="90"/>
      <c r="D134" s="90"/>
      <c r="E134" s="90"/>
      <c r="F134" s="90"/>
      <c r="G134" s="82"/>
      <c r="H134" s="82"/>
      <c r="I134" s="79"/>
    </row>
    <row r="135" spans="2:9" s="69" customFormat="1" x14ac:dyDescent="0.25">
      <c r="B135" s="78"/>
      <c r="C135" s="90"/>
      <c r="D135" s="90"/>
      <c r="E135" s="90"/>
      <c r="F135" s="90"/>
      <c r="G135" s="82"/>
      <c r="H135" s="82"/>
      <c r="I135" s="91"/>
    </row>
    <row r="136" spans="2:9" s="69" customFormat="1" x14ac:dyDescent="0.25">
      <c r="B136" s="78"/>
      <c r="C136" s="80"/>
      <c r="D136" s="80"/>
      <c r="E136" s="90"/>
      <c r="F136" s="90"/>
      <c r="G136" s="80"/>
      <c r="H136" s="92"/>
      <c r="I136" s="91"/>
    </row>
    <row r="137" spans="2:9" s="69" customFormat="1" x14ac:dyDescent="0.25">
      <c r="B137" s="84"/>
      <c r="C137" s="88"/>
      <c r="D137" s="88"/>
      <c r="E137" s="88"/>
      <c r="F137" s="88"/>
      <c r="G137" s="85"/>
      <c r="H137" s="85"/>
      <c r="I137" s="83"/>
    </row>
    <row r="138" spans="2:9" s="69" customFormat="1" x14ac:dyDescent="0.25">
      <c r="B138" s="78"/>
      <c r="C138" s="90"/>
      <c r="D138" s="90"/>
      <c r="E138" s="90"/>
      <c r="F138" s="90"/>
      <c r="G138" s="82"/>
      <c r="H138" s="82"/>
      <c r="I138" s="79"/>
    </row>
    <row r="139" spans="2:9" s="69" customFormat="1" x14ac:dyDescent="0.25">
      <c r="B139" s="78"/>
      <c r="C139" s="90"/>
      <c r="D139" s="90"/>
      <c r="E139" s="90"/>
      <c r="F139" s="90"/>
      <c r="G139" s="82"/>
      <c r="H139" s="82"/>
      <c r="I139" s="79"/>
    </row>
    <row r="140" spans="2:9" s="69" customFormat="1" x14ac:dyDescent="0.25">
      <c r="B140" s="78"/>
      <c r="C140" s="90"/>
      <c r="D140" s="90"/>
      <c r="E140" s="90"/>
      <c r="F140" s="90"/>
      <c r="G140" s="82"/>
      <c r="H140" s="82"/>
      <c r="I140" s="91"/>
    </row>
    <row r="141" spans="2:9" s="69" customFormat="1" x14ac:dyDescent="0.25">
      <c r="B141" s="78"/>
      <c r="C141" s="90"/>
      <c r="D141" s="90"/>
      <c r="E141" s="90"/>
      <c r="F141" s="90"/>
      <c r="G141" s="82"/>
      <c r="H141" s="82"/>
      <c r="I141" s="91"/>
    </row>
    <row r="142" spans="2:9" s="69" customFormat="1" x14ac:dyDescent="0.25">
      <c r="B142" s="84"/>
      <c r="C142" s="88"/>
      <c r="D142" s="88"/>
      <c r="E142" s="88"/>
      <c r="F142" s="88"/>
      <c r="G142" s="85"/>
      <c r="H142" s="85"/>
      <c r="I142" s="83"/>
    </row>
    <row r="143" spans="2:9" s="69" customFormat="1" x14ac:dyDescent="0.25">
      <c r="B143" s="78"/>
      <c r="C143" s="90"/>
      <c r="D143" s="90"/>
      <c r="E143" s="90"/>
      <c r="F143" s="90"/>
      <c r="G143" s="82"/>
      <c r="H143" s="85"/>
      <c r="I143" s="79"/>
    </row>
    <row r="144" spans="2:9" s="69" customFormat="1" x14ac:dyDescent="0.25">
      <c r="B144" s="78"/>
      <c r="C144" s="90"/>
      <c r="D144" s="90"/>
      <c r="E144" s="90"/>
      <c r="F144" s="90"/>
      <c r="G144" s="82"/>
      <c r="H144" s="85"/>
      <c r="I144" s="91"/>
    </row>
    <row r="145" spans="2:9" s="69" customFormat="1" x14ac:dyDescent="0.25">
      <c r="B145" s="78"/>
      <c r="C145" s="78"/>
      <c r="D145" s="78"/>
      <c r="E145" s="78"/>
      <c r="F145" s="78"/>
      <c r="G145" s="78"/>
      <c r="H145" s="85"/>
      <c r="I145" s="79"/>
    </row>
    <row r="146" spans="2:9" s="69" customFormat="1" x14ac:dyDescent="0.25">
      <c r="B146" s="84"/>
      <c r="C146" s="88"/>
      <c r="D146" s="88"/>
      <c r="E146" s="88"/>
      <c r="F146" s="88"/>
      <c r="G146" s="85"/>
      <c r="H146" s="85"/>
      <c r="I146" s="83"/>
    </row>
    <row r="147" spans="2:9" s="69" customFormat="1" x14ac:dyDescent="0.25">
      <c r="B147" s="78"/>
      <c r="C147" s="78"/>
      <c r="D147" s="78"/>
      <c r="E147" s="78"/>
      <c r="F147" s="78"/>
      <c r="G147" s="78"/>
      <c r="H147" s="85"/>
      <c r="I147" s="79"/>
    </row>
    <row r="148" spans="2:9" s="69" customFormat="1" x14ac:dyDescent="0.25">
      <c r="B148" s="78"/>
      <c r="C148" s="90"/>
      <c r="D148" s="90"/>
      <c r="E148" s="90"/>
      <c r="F148" s="90"/>
      <c r="G148" s="82"/>
      <c r="H148" s="85"/>
      <c r="I148" s="79"/>
    </row>
    <row r="149" spans="2:9" s="69" customFormat="1" x14ac:dyDescent="0.25">
      <c r="B149" s="78"/>
      <c r="C149" s="90"/>
      <c r="D149" s="90"/>
      <c r="E149" s="90"/>
      <c r="F149" s="90"/>
      <c r="G149" s="82"/>
      <c r="H149" s="85"/>
      <c r="I149" s="79"/>
    </row>
    <row r="150" spans="2:9" s="69" customFormat="1" x14ac:dyDescent="0.25">
      <c r="B150" s="78"/>
      <c r="C150" s="90"/>
      <c r="D150" s="90"/>
      <c r="E150" s="90"/>
      <c r="F150" s="90"/>
      <c r="G150" s="82"/>
      <c r="H150" s="85"/>
      <c r="I150" s="79"/>
    </row>
    <row r="151" spans="2:9" s="69" customFormat="1" x14ac:dyDescent="0.25">
      <c r="B151" s="78"/>
      <c r="C151" s="90"/>
      <c r="D151" s="90"/>
      <c r="E151" s="90"/>
      <c r="F151" s="90"/>
      <c r="G151" s="82"/>
      <c r="H151" s="85"/>
      <c r="I151" s="79"/>
    </row>
    <row r="152" spans="2:9" s="69" customFormat="1" x14ac:dyDescent="0.25">
      <c r="B152" s="78"/>
      <c r="C152" s="90"/>
      <c r="D152" s="90"/>
      <c r="E152" s="90"/>
      <c r="F152" s="90"/>
      <c r="G152" s="82"/>
      <c r="H152" s="85"/>
      <c r="I152" s="79"/>
    </row>
    <row r="153" spans="2:9" s="69" customFormat="1" x14ac:dyDescent="0.25">
      <c r="B153" s="78"/>
      <c r="C153" s="90"/>
      <c r="D153" s="90"/>
      <c r="E153" s="90"/>
      <c r="F153" s="90"/>
      <c r="G153" s="82"/>
      <c r="H153" s="85"/>
      <c r="I153" s="79"/>
    </row>
    <row r="154" spans="2:9" s="69" customFormat="1" x14ac:dyDescent="0.25">
      <c r="B154" s="78"/>
      <c r="C154" s="90"/>
      <c r="D154" s="90"/>
      <c r="E154" s="90"/>
      <c r="F154" s="90"/>
      <c r="G154" s="82"/>
      <c r="H154" s="85"/>
      <c r="I154" s="79"/>
    </row>
    <row r="155" spans="2:9" s="69" customFormat="1" x14ac:dyDescent="0.25">
      <c r="B155" s="78"/>
      <c r="C155" s="90"/>
      <c r="D155" s="90"/>
      <c r="E155" s="90"/>
      <c r="F155" s="90"/>
      <c r="G155" s="82"/>
      <c r="H155" s="85"/>
      <c r="I155" s="79"/>
    </row>
    <row r="156" spans="2:9" s="69" customFormat="1" x14ac:dyDescent="0.25">
      <c r="B156" s="78"/>
      <c r="C156" s="90"/>
      <c r="D156" s="90"/>
      <c r="E156" s="90"/>
      <c r="F156" s="90"/>
      <c r="G156" s="82"/>
      <c r="H156" s="85"/>
      <c r="I156" s="79"/>
    </row>
    <row r="157" spans="2:9" s="69" customFormat="1" x14ac:dyDescent="0.25">
      <c r="B157" s="78"/>
      <c r="C157" s="90"/>
      <c r="D157" s="90"/>
      <c r="E157" s="90"/>
      <c r="F157" s="90"/>
      <c r="G157" s="82"/>
      <c r="H157" s="85"/>
      <c r="I157" s="79"/>
    </row>
    <row r="158" spans="2:9" s="69" customFormat="1" x14ac:dyDescent="0.25">
      <c r="B158" s="78"/>
      <c r="C158" s="90"/>
      <c r="D158" s="90"/>
      <c r="E158" s="90"/>
      <c r="F158" s="90"/>
      <c r="G158" s="82"/>
      <c r="H158" s="85"/>
      <c r="I158" s="79"/>
    </row>
    <row r="159" spans="2:9" s="69" customFormat="1" x14ac:dyDescent="0.25">
      <c r="B159" s="78"/>
      <c r="C159" s="90"/>
      <c r="D159" s="90"/>
      <c r="E159" s="90"/>
      <c r="F159" s="90"/>
      <c r="G159" s="82"/>
      <c r="H159" s="85"/>
      <c r="I159" s="79"/>
    </row>
    <row r="160" spans="2:9" s="69" customFormat="1" x14ac:dyDescent="0.25">
      <c r="B160" s="78"/>
      <c r="C160" s="90"/>
      <c r="D160" s="90"/>
      <c r="E160" s="90"/>
      <c r="F160" s="90"/>
      <c r="G160" s="82"/>
      <c r="H160" s="85"/>
      <c r="I160" s="79"/>
    </row>
    <row r="161" spans="2:9" s="69" customFormat="1" x14ac:dyDescent="0.25">
      <c r="B161" s="78"/>
      <c r="C161" s="90"/>
      <c r="D161" s="90"/>
      <c r="E161" s="90"/>
      <c r="F161" s="90"/>
      <c r="G161" s="82"/>
      <c r="H161" s="85"/>
      <c r="I161" s="79"/>
    </row>
    <row r="162" spans="2:9" s="69" customFormat="1" x14ac:dyDescent="0.25">
      <c r="B162" s="78"/>
      <c r="C162" s="90"/>
      <c r="D162" s="90"/>
      <c r="E162" s="90"/>
      <c r="F162" s="90"/>
      <c r="G162" s="82"/>
      <c r="H162" s="85"/>
      <c r="I162" s="79"/>
    </row>
    <row r="163" spans="2:9" s="69" customFormat="1" x14ac:dyDescent="0.25">
      <c r="B163" s="78"/>
      <c r="C163" s="90"/>
      <c r="D163" s="90"/>
      <c r="E163" s="90"/>
      <c r="F163" s="90"/>
      <c r="G163" s="82"/>
      <c r="H163" s="85"/>
      <c r="I163" s="79"/>
    </row>
    <row r="164" spans="2:9" s="69" customFormat="1" x14ac:dyDescent="0.25">
      <c r="B164" s="78"/>
      <c r="C164" s="90"/>
      <c r="D164" s="90"/>
      <c r="E164" s="90"/>
      <c r="F164" s="90"/>
      <c r="G164" s="82"/>
      <c r="H164" s="85"/>
      <c r="I164" s="91"/>
    </row>
    <row r="165" spans="2:9" s="69" customFormat="1" x14ac:dyDescent="0.25">
      <c r="B165" s="78"/>
      <c r="C165" s="90"/>
      <c r="D165" s="90"/>
      <c r="E165" s="90"/>
      <c r="F165" s="90"/>
      <c r="G165" s="82"/>
      <c r="H165" s="85"/>
      <c r="I165" s="79"/>
    </row>
    <row r="166" spans="2:9" s="69" customFormat="1" x14ac:dyDescent="0.25">
      <c r="B166" s="78"/>
      <c r="C166" s="78"/>
      <c r="D166" s="78"/>
      <c r="E166" s="78"/>
      <c r="F166" s="78"/>
      <c r="G166" s="78"/>
      <c r="H166" s="92"/>
      <c r="I166" s="79"/>
    </row>
    <row r="167" spans="2:9" s="69" customFormat="1" x14ac:dyDescent="0.25">
      <c r="B167" s="78"/>
      <c r="C167" s="78"/>
      <c r="D167" s="78"/>
      <c r="E167" s="78"/>
      <c r="F167" s="78"/>
      <c r="G167" s="78"/>
      <c r="H167" s="92"/>
      <c r="I167" s="79"/>
    </row>
    <row r="168" spans="2:9" s="69" customFormat="1" x14ac:dyDescent="0.25">
      <c r="B168" s="78"/>
      <c r="C168" s="78"/>
      <c r="D168" s="78"/>
      <c r="E168" s="78"/>
      <c r="F168" s="90"/>
      <c r="G168" s="78"/>
      <c r="H168" s="92"/>
      <c r="I168" s="79"/>
    </row>
    <row r="169" spans="2:9" s="69" customFormat="1" x14ac:dyDescent="0.25">
      <c r="B169" s="78"/>
      <c r="C169" s="78"/>
      <c r="D169" s="78"/>
      <c r="E169" s="78"/>
      <c r="F169" s="78"/>
      <c r="G169" s="78"/>
      <c r="H169" s="92"/>
      <c r="I169" s="79"/>
    </row>
    <row r="170" spans="2:9" s="69" customFormat="1" x14ac:dyDescent="0.25">
      <c r="B170" s="78"/>
      <c r="C170" s="90"/>
      <c r="D170" s="90"/>
      <c r="E170" s="90"/>
      <c r="F170" s="90"/>
      <c r="G170" s="82"/>
      <c r="H170" s="85"/>
      <c r="I170" s="91"/>
    </row>
    <row r="171" spans="2:9" s="69" customFormat="1" x14ac:dyDescent="0.25">
      <c r="B171" s="78"/>
      <c r="C171" s="80"/>
      <c r="D171" s="80"/>
      <c r="E171" s="90"/>
      <c r="F171" s="90"/>
      <c r="G171" s="80"/>
      <c r="H171" s="92"/>
      <c r="I171" s="91"/>
    </row>
    <row r="172" spans="2:9" s="69" customFormat="1" x14ac:dyDescent="0.25">
      <c r="B172" s="78"/>
      <c r="C172" s="90"/>
      <c r="D172" s="90"/>
      <c r="E172" s="90"/>
      <c r="F172" s="90"/>
      <c r="G172" s="82"/>
      <c r="H172" s="85"/>
      <c r="I172" s="91"/>
    </row>
    <row r="173" spans="2:9" s="69" customFormat="1" x14ac:dyDescent="0.25">
      <c r="B173" s="78"/>
      <c r="C173" s="80"/>
      <c r="D173" s="80"/>
      <c r="E173" s="90"/>
      <c r="F173" s="90"/>
      <c r="G173" s="80"/>
      <c r="H173" s="92"/>
      <c r="I173" s="91"/>
    </row>
    <row r="174" spans="2:9" s="69" customFormat="1" x14ac:dyDescent="0.25">
      <c r="B174" s="78"/>
      <c r="C174" s="80"/>
      <c r="D174" s="80"/>
      <c r="E174" s="90"/>
      <c r="F174" s="90"/>
      <c r="G174" s="80"/>
      <c r="H174" s="92"/>
      <c r="I174" s="91"/>
    </row>
    <row r="175" spans="2:9" s="69" customFormat="1" x14ac:dyDescent="0.25">
      <c r="B175" s="78"/>
      <c r="C175" s="90"/>
      <c r="D175" s="90"/>
      <c r="E175" s="90"/>
      <c r="F175" s="90"/>
      <c r="G175" s="82"/>
      <c r="H175" s="85"/>
      <c r="I175" s="91"/>
    </row>
    <row r="176" spans="2:9" s="69" customFormat="1" x14ac:dyDescent="0.25">
      <c r="B176" s="78"/>
      <c r="C176" s="80"/>
      <c r="D176" s="80"/>
      <c r="E176" s="90"/>
      <c r="F176" s="90"/>
      <c r="G176" s="80"/>
      <c r="H176" s="92"/>
      <c r="I176" s="91"/>
    </row>
    <row r="177" spans="2:9" s="69" customFormat="1" x14ac:dyDescent="0.25">
      <c r="B177" s="78"/>
      <c r="C177" s="90"/>
      <c r="D177" s="90"/>
      <c r="E177" s="90"/>
      <c r="F177" s="90"/>
      <c r="G177" s="82"/>
      <c r="H177" s="85"/>
      <c r="I177" s="91"/>
    </row>
    <row r="178" spans="2:9" s="69" customFormat="1" x14ac:dyDescent="0.25">
      <c r="B178" s="78"/>
      <c r="C178" s="90"/>
      <c r="D178" s="90"/>
      <c r="E178" s="90"/>
      <c r="F178" s="90"/>
      <c r="G178" s="82"/>
      <c r="H178" s="85"/>
      <c r="I178" s="91"/>
    </row>
    <row r="179" spans="2:9" s="69" customFormat="1" x14ac:dyDescent="0.25">
      <c r="B179" s="78"/>
      <c r="C179" s="78"/>
      <c r="D179" s="78"/>
      <c r="E179" s="78"/>
      <c r="F179" s="78"/>
      <c r="G179" s="78"/>
      <c r="H179" s="92"/>
      <c r="I179" s="79"/>
    </row>
    <row r="180" spans="2:9" s="69" customFormat="1" x14ac:dyDescent="0.25">
      <c r="B180" s="78"/>
      <c r="C180" s="90"/>
      <c r="D180" s="90"/>
      <c r="E180" s="90"/>
      <c r="F180" s="90"/>
      <c r="G180" s="82"/>
      <c r="H180" s="85"/>
      <c r="I180" s="79"/>
    </row>
    <row r="181" spans="2:9" s="69" customFormat="1" x14ac:dyDescent="0.25">
      <c r="B181" s="78"/>
      <c r="C181" s="90"/>
      <c r="D181" s="90"/>
      <c r="E181" s="90"/>
      <c r="F181" s="90"/>
      <c r="G181" s="82"/>
      <c r="H181" s="85"/>
      <c r="I181" s="91"/>
    </row>
    <row r="182" spans="2:9" s="69" customFormat="1" x14ac:dyDescent="0.25">
      <c r="B182" s="78"/>
      <c r="C182" s="90"/>
      <c r="D182" s="90"/>
      <c r="E182" s="90"/>
      <c r="F182" s="90"/>
      <c r="G182" s="82"/>
      <c r="H182" s="85"/>
      <c r="I182" s="91"/>
    </row>
    <row r="183" spans="2:9" s="69" customFormat="1" x14ac:dyDescent="0.25">
      <c r="B183" s="78"/>
      <c r="C183" s="90"/>
      <c r="D183" s="90"/>
      <c r="E183" s="90"/>
      <c r="F183" s="90"/>
      <c r="G183" s="82"/>
      <c r="H183" s="85"/>
      <c r="I183" s="91"/>
    </row>
    <row r="184" spans="2:9" s="69" customFormat="1" x14ac:dyDescent="0.25">
      <c r="B184" s="78"/>
      <c r="C184" s="78"/>
      <c r="D184" s="78"/>
      <c r="E184" s="78"/>
      <c r="F184" s="78"/>
      <c r="G184" s="78"/>
      <c r="H184" s="92"/>
      <c r="I184" s="79"/>
    </row>
    <row r="185" spans="2:9" s="69" customFormat="1" x14ac:dyDescent="0.25">
      <c r="B185" s="78"/>
      <c r="C185" s="78"/>
      <c r="D185" s="78"/>
      <c r="E185" s="78"/>
      <c r="F185" s="78"/>
      <c r="G185" s="78"/>
      <c r="H185" s="92"/>
      <c r="I185" s="79"/>
    </row>
    <row r="186" spans="2:9" s="69" customFormat="1" x14ac:dyDescent="0.25">
      <c r="B186" s="78"/>
      <c r="C186" s="90"/>
      <c r="D186" s="90"/>
      <c r="E186" s="90"/>
      <c r="F186" s="90"/>
      <c r="G186" s="82"/>
      <c r="H186" s="85"/>
      <c r="I186" s="79"/>
    </row>
    <row r="187" spans="2:9" s="69" customFormat="1" x14ac:dyDescent="0.25">
      <c r="B187" s="78"/>
      <c r="C187" s="90"/>
      <c r="D187" s="90"/>
      <c r="E187" s="90"/>
      <c r="F187" s="90"/>
      <c r="G187" s="82"/>
      <c r="H187" s="85"/>
      <c r="I187" s="79"/>
    </row>
    <row r="188" spans="2:9" s="69" customFormat="1" x14ac:dyDescent="0.25">
      <c r="B188" s="78"/>
      <c r="C188" s="90"/>
      <c r="D188" s="90"/>
      <c r="E188" s="90"/>
      <c r="F188" s="90"/>
      <c r="G188" s="82"/>
      <c r="H188" s="85"/>
      <c r="I188" s="91"/>
    </row>
    <row r="189" spans="2:9" s="69" customFormat="1" x14ac:dyDescent="0.25">
      <c r="B189" s="78"/>
      <c r="C189" s="78"/>
      <c r="D189" s="78"/>
      <c r="E189" s="78"/>
      <c r="F189" s="78"/>
      <c r="G189" s="78"/>
      <c r="H189" s="92"/>
      <c r="I189" s="79"/>
    </row>
    <row r="190" spans="2:9" s="69" customFormat="1" x14ac:dyDescent="0.25">
      <c r="B190" s="78"/>
      <c r="C190" s="90"/>
      <c r="D190" s="90"/>
      <c r="E190" s="90"/>
      <c r="F190" s="90"/>
      <c r="G190" s="82"/>
      <c r="H190" s="85"/>
      <c r="I190" s="79"/>
    </row>
    <row r="191" spans="2:9" s="69" customFormat="1" x14ac:dyDescent="0.25">
      <c r="B191" s="78"/>
      <c r="C191" s="90"/>
      <c r="D191" s="90"/>
      <c r="E191" s="90"/>
      <c r="F191" s="90"/>
      <c r="G191" s="82"/>
      <c r="H191" s="85"/>
      <c r="I191" s="91"/>
    </row>
    <row r="192" spans="2:9" s="69" customFormat="1" x14ac:dyDescent="0.25">
      <c r="B192" s="78"/>
      <c r="C192" s="78"/>
      <c r="D192" s="78"/>
      <c r="E192" s="78"/>
      <c r="F192" s="78"/>
      <c r="G192" s="78"/>
      <c r="H192" s="92"/>
      <c r="I192" s="79"/>
    </row>
    <row r="193" spans="2:9" s="69" customFormat="1" x14ac:dyDescent="0.25">
      <c r="B193" s="78"/>
      <c r="C193" s="90"/>
      <c r="D193" s="90"/>
      <c r="E193" s="90"/>
      <c r="F193" s="90"/>
      <c r="G193" s="82"/>
      <c r="H193" s="85"/>
      <c r="I193" s="91"/>
    </row>
    <row r="194" spans="2:9" s="69" customFormat="1" x14ac:dyDescent="0.25">
      <c r="B194" s="78"/>
      <c r="C194" s="78"/>
      <c r="D194" s="78"/>
      <c r="E194" s="78"/>
      <c r="F194" s="78"/>
      <c r="G194" s="78"/>
      <c r="H194" s="92"/>
      <c r="I194" s="79"/>
    </row>
    <row r="195" spans="2:9" s="69" customFormat="1" x14ac:dyDescent="0.25">
      <c r="B195" s="84"/>
      <c r="C195" s="88"/>
      <c r="D195" s="88"/>
      <c r="E195" s="88"/>
      <c r="F195" s="88"/>
      <c r="G195" s="85"/>
      <c r="H195" s="87"/>
      <c r="I195" s="83"/>
    </row>
    <row r="196" spans="2:9" s="69" customFormat="1" x14ac:dyDescent="0.25">
      <c r="B196" s="78"/>
      <c r="C196" s="90"/>
      <c r="D196" s="90"/>
      <c r="E196" s="90"/>
      <c r="F196" s="90"/>
      <c r="G196" s="82"/>
      <c r="H196" s="85"/>
      <c r="I196" s="91"/>
    </row>
    <row r="197" spans="2:9" s="69" customFormat="1" x14ac:dyDescent="0.25">
      <c r="B197" s="78"/>
      <c r="C197" s="90"/>
      <c r="D197" s="90"/>
      <c r="E197" s="90"/>
      <c r="F197" s="90"/>
      <c r="G197" s="82"/>
      <c r="H197" s="85"/>
      <c r="I197" s="91"/>
    </row>
    <row r="198" spans="2:9" s="69" customFormat="1" x14ac:dyDescent="0.25">
      <c r="B198" s="78"/>
      <c r="C198" s="78"/>
      <c r="D198" s="78"/>
      <c r="E198" s="78"/>
      <c r="F198" s="78"/>
      <c r="G198" s="78"/>
      <c r="H198" s="92"/>
      <c r="I198" s="79"/>
    </row>
    <row r="199" spans="2:9" s="69" customFormat="1" x14ac:dyDescent="0.25">
      <c r="B199" s="78"/>
      <c r="C199" s="78"/>
      <c r="D199" s="78"/>
      <c r="E199" s="78"/>
      <c r="F199" s="78"/>
      <c r="G199" s="78"/>
      <c r="H199" s="92"/>
      <c r="I199" s="79"/>
    </row>
    <row r="200" spans="2:9" s="69" customFormat="1" x14ac:dyDescent="0.25">
      <c r="B200" s="84"/>
      <c r="C200" s="88"/>
      <c r="D200" s="88"/>
      <c r="E200" s="88"/>
      <c r="F200" s="88"/>
      <c r="G200" s="85"/>
      <c r="H200" s="87"/>
      <c r="I200" s="83"/>
    </row>
    <row r="201" spans="2:9" s="69" customFormat="1" x14ac:dyDescent="0.25">
      <c r="B201" s="78"/>
      <c r="C201" s="90"/>
      <c r="D201" s="90"/>
      <c r="E201" s="90"/>
      <c r="F201" s="90"/>
      <c r="G201" s="82"/>
      <c r="H201" s="85"/>
      <c r="I201" s="91"/>
    </row>
    <row r="202" spans="2:9" s="69" customFormat="1" x14ac:dyDescent="0.25">
      <c r="B202" s="78"/>
      <c r="C202" s="78"/>
      <c r="D202" s="78"/>
      <c r="E202" s="78"/>
      <c r="F202" s="78"/>
      <c r="G202" s="78"/>
      <c r="H202" s="92"/>
      <c r="I202" s="79"/>
    </row>
    <row r="203" spans="2:9" s="69" customFormat="1" x14ac:dyDescent="0.25">
      <c r="B203" s="78"/>
      <c r="C203" s="90"/>
      <c r="D203" s="90"/>
      <c r="E203" s="90"/>
      <c r="F203" s="90"/>
      <c r="G203" s="82"/>
      <c r="H203" s="85"/>
      <c r="I203" s="91"/>
    </row>
    <row r="204" spans="2:9" s="69" customFormat="1" x14ac:dyDescent="0.25">
      <c r="B204" s="78"/>
      <c r="C204" s="78"/>
      <c r="D204" s="78"/>
      <c r="E204" s="78"/>
      <c r="F204" s="78"/>
      <c r="G204" s="78"/>
      <c r="H204" s="92"/>
      <c r="I204" s="79"/>
    </row>
    <row r="205" spans="2:9" s="69" customFormat="1" x14ac:dyDescent="0.25">
      <c r="B205" s="84"/>
      <c r="C205" s="88"/>
      <c r="D205" s="88"/>
      <c r="E205" s="88"/>
      <c r="F205" s="88"/>
      <c r="G205" s="86"/>
      <c r="H205" s="87"/>
      <c r="I205" s="83"/>
    </row>
    <row r="206" spans="2:9" s="69" customFormat="1" x14ac:dyDescent="0.25">
      <c r="B206" s="78"/>
      <c r="C206" s="90"/>
      <c r="D206" s="90"/>
      <c r="E206" s="90"/>
      <c r="F206" s="90"/>
      <c r="G206" s="82"/>
      <c r="H206" s="85"/>
      <c r="I206" s="91"/>
    </row>
    <row r="207" spans="2:9" s="69" customFormat="1" x14ac:dyDescent="0.25">
      <c r="B207" s="84"/>
      <c r="C207" s="88"/>
      <c r="D207" s="88"/>
      <c r="E207" s="88"/>
      <c r="F207" s="88"/>
      <c r="G207" s="85"/>
      <c r="H207" s="87"/>
      <c r="I207" s="83"/>
    </row>
    <row r="208" spans="2:9" s="69" customFormat="1" x14ac:dyDescent="0.25">
      <c r="B208" s="78"/>
      <c r="C208" s="90"/>
      <c r="D208" s="90"/>
      <c r="E208" s="90"/>
      <c r="F208" s="90"/>
      <c r="G208" s="82"/>
      <c r="H208" s="85"/>
      <c r="I208" s="79"/>
    </row>
    <row r="209" spans="2:9" s="69" customFormat="1" x14ac:dyDescent="0.25">
      <c r="B209" s="78"/>
      <c r="C209" s="90"/>
      <c r="D209" s="90"/>
      <c r="E209" s="90"/>
      <c r="F209" s="90"/>
      <c r="G209" s="82"/>
      <c r="H209" s="85"/>
      <c r="I209" s="91"/>
    </row>
    <row r="210" spans="2:9" s="69" customFormat="1" x14ac:dyDescent="0.25">
      <c r="B210" s="84"/>
      <c r="C210" s="88"/>
      <c r="D210" s="88"/>
      <c r="E210" s="88"/>
      <c r="F210" s="88"/>
      <c r="G210" s="85"/>
      <c r="H210" s="85"/>
      <c r="I210" s="83"/>
    </row>
    <row r="211" spans="2:9" s="69" customFormat="1" x14ac:dyDescent="0.25">
      <c r="B211" s="78"/>
      <c r="C211" s="90"/>
      <c r="D211" s="90"/>
      <c r="E211" s="90"/>
      <c r="F211" s="90"/>
      <c r="G211" s="82"/>
      <c r="H211" s="85"/>
      <c r="I211" s="79"/>
    </row>
    <row r="212" spans="2:9" s="69" customFormat="1" x14ac:dyDescent="0.25">
      <c r="B212" s="78"/>
      <c r="C212" s="90"/>
      <c r="D212" s="90"/>
      <c r="E212" s="90"/>
      <c r="F212" s="90"/>
      <c r="G212" s="82"/>
      <c r="H212" s="85"/>
      <c r="I212" s="79"/>
    </row>
    <row r="213" spans="2:9" s="69" customFormat="1" x14ac:dyDescent="0.25">
      <c r="B213" s="78"/>
      <c r="C213" s="90"/>
      <c r="D213" s="90"/>
      <c r="E213" s="90"/>
      <c r="F213" s="78"/>
      <c r="G213" s="82"/>
      <c r="H213" s="92"/>
      <c r="I213" s="79"/>
    </row>
    <row r="214" spans="2:9" s="69" customFormat="1" x14ac:dyDescent="0.25">
      <c r="B214" s="78"/>
      <c r="C214" s="90"/>
      <c r="D214" s="90"/>
      <c r="E214" s="90"/>
      <c r="F214" s="90"/>
      <c r="G214" s="82"/>
      <c r="H214" s="85"/>
      <c r="I214" s="79"/>
    </row>
    <row r="215" spans="2:9" s="69" customFormat="1" x14ac:dyDescent="0.25">
      <c r="B215" s="78"/>
      <c r="C215" s="90"/>
      <c r="D215" s="90"/>
      <c r="E215" s="90"/>
      <c r="F215" s="90"/>
      <c r="G215" s="82"/>
      <c r="H215" s="85"/>
      <c r="I215" s="79"/>
    </row>
    <row r="216" spans="2:9" s="69" customFormat="1" x14ac:dyDescent="0.25">
      <c r="B216" s="78"/>
      <c r="C216" s="90"/>
      <c r="D216" s="90"/>
      <c r="E216" s="90"/>
      <c r="F216" s="90"/>
      <c r="G216" s="82"/>
      <c r="H216" s="85"/>
      <c r="I216" s="79"/>
    </row>
    <row r="217" spans="2:9" s="69" customFormat="1" x14ac:dyDescent="0.25">
      <c r="B217" s="78"/>
      <c r="C217" s="90"/>
      <c r="D217" s="90"/>
      <c r="E217" s="90"/>
      <c r="F217" s="90"/>
      <c r="G217" s="82"/>
      <c r="H217" s="85"/>
      <c r="I217" s="79"/>
    </row>
    <row r="218" spans="2:9" s="69" customFormat="1" x14ac:dyDescent="0.25">
      <c r="B218" s="78"/>
      <c r="C218" s="90"/>
      <c r="D218" s="90"/>
      <c r="E218" s="90"/>
      <c r="F218" s="90"/>
      <c r="G218" s="82"/>
      <c r="H218" s="85"/>
      <c r="I218" s="79"/>
    </row>
    <row r="219" spans="2:9" s="69" customFormat="1" x14ac:dyDescent="0.25">
      <c r="B219" s="78"/>
      <c r="C219" s="90"/>
      <c r="D219" s="90"/>
      <c r="E219" s="90"/>
      <c r="F219" s="90"/>
      <c r="G219" s="82"/>
      <c r="H219" s="85"/>
      <c r="I219" s="93"/>
    </row>
    <row r="220" spans="2:9" s="69" customFormat="1" x14ac:dyDescent="0.25">
      <c r="B220" s="78"/>
      <c r="C220" s="80"/>
      <c r="D220" s="80"/>
      <c r="E220" s="90"/>
      <c r="F220" s="90"/>
      <c r="G220" s="80"/>
      <c r="H220" s="92"/>
      <c r="I220" s="91"/>
    </row>
    <row r="221" spans="2:9" s="69" customFormat="1" x14ac:dyDescent="0.25">
      <c r="B221" s="78"/>
      <c r="C221" s="80"/>
      <c r="D221" s="80"/>
      <c r="E221" s="90"/>
      <c r="F221" s="90"/>
      <c r="G221" s="80"/>
      <c r="H221" s="92"/>
      <c r="I221" s="91"/>
    </row>
    <row r="222" spans="2:9" s="69" customFormat="1" x14ac:dyDescent="0.25">
      <c r="B222" s="78"/>
      <c r="C222" s="90"/>
      <c r="D222" s="90"/>
      <c r="E222" s="90"/>
      <c r="F222" s="90"/>
      <c r="G222" s="82"/>
      <c r="H222" s="85"/>
      <c r="I222" s="91"/>
    </row>
    <row r="223" spans="2:9" s="69" customFormat="1" x14ac:dyDescent="0.25">
      <c r="B223" s="78"/>
      <c r="C223" s="90"/>
      <c r="D223" s="90"/>
      <c r="E223" s="90"/>
      <c r="F223" s="90"/>
      <c r="G223" s="82"/>
      <c r="H223" s="85"/>
      <c r="I223" s="79"/>
    </row>
    <row r="224" spans="2:9" s="69" customFormat="1" x14ac:dyDescent="0.25">
      <c r="B224" s="78"/>
      <c r="C224" s="90"/>
      <c r="D224" s="90"/>
      <c r="E224" s="90"/>
      <c r="F224" s="90"/>
      <c r="G224" s="82"/>
      <c r="H224" s="85"/>
      <c r="I224" s="79"/>
    </row>
    <row r="225" spans="2:9" s="69" customFormat="1" x14ac:dyDescent="0.25">
      <c r="B225" s="78"/>
      <c r="C225" s="78"/>
      <c r="D225" s="78"/>
      <c r="E225" s="78"/>
      <c r="F225" s="78"/>
      <c r="G225" s="78"/>
      <c r="H225" s="92"/>
      <c r="I225" s="79"/>
    </row>
    <row r="226" spans="2:9" s="69" customFormat="1" x14ac:dyDescent="0.25">
      <c r="B226" s="78"/>
      <c r="C226" s="78"/>
      <c r="D226" s="78"/>
      <c r="E226" s="78"/>
      <c r="F226" s="78"/>
      <c r="G226" s="78"/>
      <c r="H226" s="92"/>
      <c r="I226" s="79"/>
    </row>
    <row r="227" spans="2:9" s="69" customFormat="1" x14ac:dyDescent="0.25">
      <c r="B227" s="78"/>
      <c r="C227" s="80"/>
      <c r="D227" s="80"/>
      <c r="E227" s="90"/>
      <c r="F227" s="90"/>
      <c r="G227" s="80"/>
      <c r="H227" s="92"/>
      <c r="I227" s="91"/>
    </row>
    <row r="228" spans="2:9" s="69" customFormat="1" x14ac:dyDescent="0.25">
      <c r="B228" s="78"/>
      <c r="C228" s="90"/>
      <c r="D228" s="90"/>
      <c r="E228" s="90"/>
      <c r="F228" s="90"/>
      <c r="G228" s="82"/>
      <c r="H228" s="85"/>
      <c r="I228" s="91"/>
    </row>
    <row r="229" spans="2:9" s="69" customFormat="1" x14ac:dyDescent="0.25">
      <c r="B229" s="78"/>
      <c r="C229" s="90"/>
      <c r="D229" s="90"/>
      <c r="E229" s="90"/>
      <c r="F229" s="90"/>
      <c r="G229" s="82"/>
      <c r="H229" s="85"/>
      <c r="I229" s="91"/>
    </row>
    <row r="230" spans="2:9" s="69" customFormat="1" x14ac:dyDescent="0.25">
      <c r="B230" s="78"/>
      <c r="C230" s="80"/>
      <c r="D230" s="80"/>
      <c r="E230" s="90"/>
      <c r="F230" s="90"/>
      <c r="G230" s="80"/>
      <c r="H230" s="92"/>
      <c r="I230" s="91"/>
    </row>
    <row r="231" spans="2:9" s="69" customFormat="1" x14ac:dyDescent="0.25">
      <c r="B231" s="78"/>
      <c r="C231" s="90"/>
      <c r="D231" s="90"/>
      <c r="E231" s="90"/>
      <c r="F231" s="90"/>
      <c r="G231" s="82"/>
      <c r="H231" s="85"/>
      <c r="I231" s="79"/>
    </row>
    <row r="232" spans="2:9" s="69" customFormat="1" x14ac:dyDescent="0.25">
      <c r="B232" s="78"/>
      <c r="C232" s="80"/>
      <c r="D232" s="80"/>
      <c r="E232" s="90"/>
      <c r="F232" s="90"/>
      <c r="G232" s="80"/>
      <c r="H232" s="92"/>
      <c r="I232" s="91"/>
    </row>
    <row r="233" spans="2:9" s="69" customFormat="1" x14ac:dyDescent="0.25">
      <c r="B233" s="78"/>
      <c r="C233" s="90"/>
      <c r="D233" s="90"/>
      <c r="E233" s="90"/>
      <c r="F233" s="90"/>
      <c r="G233" s="82"/>
      <c r="H233" s="85"/>
      <c r="I233" s="79"/>
    </row>
    <row r="234" spans="2:9" s="69" customFormat="1" x14ac:dyDescent="0.25">
      <c r="B234" s="78"/>
      <c r="C234" s="90"/>
      <c r="D234" s="90"/>
      <c r="E234" s="90"/>
      <c r="F234" s="90"/>
      <c r="G234" s="82"/>
      <c r="H234" s="85"/>
      <c r="I234" s="91"/>
    </row>
    <row r="235" spans="2:9" s="69" customFormat="1" x14ac:dyDescent="0.25">
      <c r="B235" s="78"/>
      <c r="C235" s="78"/>
      <c r="D235" s="78"/>
      <c r="E235" s="78"/>
      <c r="F235" s="78"/>
      <c r="G235" s="78"/>
      <c r="H235" s="92"/>
      <c r="I235" s="79"/>
    </row>
    <row r="236" spans="2:9" s="69" customFormat="1" x14ac:dyDescent="0.25">
      <c r="B236" s="78"/>
      <c r="C236" s="78"/>
      <c r="D236" s="78"/>
      <c r="E236" s="78"/>
      <c r="F236" s="78"/>
      <c r="G236" s="78"/>
      <c r="H236" s="92"/>
      <c r="I236" s="79"/>
    </row>
    <row r="237" spans="2:9" s="69" customFormat="1" x14ac:dyDescent="0.25">
      <c r="B237" s="78"/>
      <c r="C237" s="78"/>
      <c r="D237" s="78"/>
      <c r="E237" s="78"/>
      <c r="F237" s="78"/>
      <c r="G237" s="78"/>
      <c r="H237" s="92"/>
      <c r="I237" s="79"/>
    </row>
    <row r="238" spans="2:9" s="69" customFormat="1" x14ac:dyDescent="0.25">
      <c r="B238" s="78"/>
      <c r="C238" s="90"/>
      <c r="D238" s="90"/>
      <c r="E238" s="90"/>
      <c r="F238" s="90"/>
      <c r="G238" s="82"/>
      <c r="H238" s="85"/>
      <c r="I238" s="91"/>
    </row>
    <row r="239" spans="2:9" s="69" customFormat="1" x14ac:dyDescent="0.25">
      <c r="B239" s="78"/>
      <c r="C239" s="78"/>
      <c r="D239" s="78"/>
      <c r="E239" s="78"/>
      <c r="F239" s="78"/>
      <c r="G239" s="78"/>
      <c r="H239" s="92"/>
      <c r="I239" s="79"/>
    </row>
    <row r="240" spans="2:9" s="69" customFormat="1" x14ac:dyDescent="0.25">
      <c r="B240" s="78"/>
      <c r="C240" s="78"/>
      <c r="D240" s="78"/>
      <c r="E240" s="78"/>
      <c r="F240" s="78"/>
      <c r="G240" s="78"/>
      <c r="H240" s="92"/>
      <c r="I240" s="79"/>
    </row>
    <row r="241" spans="2:9" s="69" customFormat="1" x14ac:dyDescent="0.25">
      <c r="B241" s="78"/>
      <c r="C241" s="78"/>
      <c r="D241" s="78"/>
      <c r="E241" s="78"/>
      <c r="F241" s="78"/>
      <c r="G241" s="78"/>
      <c r="H241" s="92"/>
      <c r="I241" s="79"/>
    </row>
    <row r="242" spans="2:9" s="69" customFormat="1" x14ac:dyDescent="0.25">
      <c r="B242" s="78"/>
      <c r="C242" s="90"/>
      <c r="D242" s="90"/>
      <c r="E242" s="90"/>
      <c r="F242" s="90"/>
      <c r="G242" s="82"/>
      <c r="H242" s="85"/>
      <c r="I242" s="79"/>
    </row>
    <row r="243" spans="2:9" s="69" customFormat="1" x14ac:dyDescent="0.25">
      <c r="B243" s="78"/>
      <c r="C243" s="90"/>
      <c r="D243" s="90"/>
      <c r="E243" s="90"/>
      <c r="F243" s="90"/>
      <c r="G243" s="82"/>
      <c r="H243" s="85"/>
      <c r="I243" s="79"/>
    </row>
    <row r="244" spans="2:9" s="69" customFormat="1" x14ac:dyDescent="0.25">
      <c r="B244" s="78"/>
      <c r="C244" s="90"/>
      <c r="D244" s="90"/>
      <c r="E244" s="90"/>
      <c r="F244" s="90"/>
      <c r="G244" s="82"/>
      <c r="H244" s="85"/>
      <c r="I244" s="79"/>
    </row>
    <row r="245" spans="2:9" s="69" customFormat="1" x14ac:dyDescent="0.25">
      <c r="B245" s="78"/>
      <c r="C245" s="90"/>
      <c r="D245" s="90"/>
      <c r="E245" s="90"/>
      <c r="F245" s="90"/>
      <c r="G245" s="82"/>
      <c r="H245" s="85"/>
      <c r="I245" s="79"/>
    </row>
    <row r="246" spans="2:9" s="69" customFormat="1" x14ac:dyDescent="0.25">
      <c r="B246" s="78"/>
      <c r="C246" s="90"/>
      <c r="D246" s="90"/>
      <c r="E246" s="90"/>
      <c r="F246" s="90"/>
      <c r="G246" s="82"/>
      <c r="H246" s="85"/>
      <c r="I246" s="91"/>
    </row>
    <row r="247" spans="2:9" s="69" customFormat="1" x14ac:dyDescent="0.25">
      <c r="B247" s="78"/>
      <c r="C247" s="90"/>
      <c r="D247" s="90"/>
      <c r="E247" s="90"/>
      <c r="F247" s="90"/>
      <c r="G247" s="82"/>
      <c r="H247" s="85"/>
      <c r="I247" s="91"/>
    </row>
    <row r="248" spans="2:9" s="69" customFormat="1" x14ac:dyDescent="0.25">
      <c r="B248" s="78"/>
      <c r="C248" s="90"/>
      <c r="D248" s="90"/>
      <c r="E248" s="90"/>
      <c r="F248" s="90"/>
      <c r="G248" s="82"/>
      <c r="H248" s="85"/>
      <c r="I248" s="79"/>
    </row>
    <row r="249" spans="2:9" s="69" customFormat="1" x14ac:dyDescent="0.25">
      <c r="B249" s="78"/>
      <c r="C249" s="90"/>
      <c r="D249" s="90"/>
      <c r="E249" s="90"/>
      <c r="F249" s="90"/>
      <c r="G249" s="82"/>
      <c r="H249" s="85"/>
      <c r="I249" s="79"/>
    </row>
    <row r="250" spans="2:9" s="69" customFormat="1" x14ac:dyDescent="0.25">
      <c r="B250" s="78"/>
      <c r="C250" s="78"/>
      <c r="D250" s="78"/>
      <c r="E250" s="78"/>
      <c r="F250" s="78"/>
      <c r="G250" s="78"/>
      <c r="H250" s="92"/>
      <c r="I250" s="79"/>
    </row>
    <row r="251" spans="2:9" s="69" customFormat="1" x14ac:dyDescent="0.25">
      <c r="B251" s="78"/>
      <c r="C251" s="78"/>
      <c r="D251" s="78"/>
      <c r="E251" s="78"/>
      <c r="F251" s="78"/>
      <c r="G251" s="78"/>
      <c r="H251" s="92"/>
      <c r="I251" s="79"/>
    </row>
    <row r="252" spans="2:9" s="69" customFormat="1" x14ac:dyDescent="0.25">
      <c r="B252" s="78"/>
      <c r="C252" s="80"/>
      <c r="D252" s="80"/>
      <c r="E252" s="90"/>
      <c r="F252" s="90"/>
      <c r="G252" s="80"/>
      <c r="H252" s="92"/>
      <c r="I252" s="91"/>
    </row>
    <row r="253" spans="2:9" s="69" customFormat="1" x14ac:dyDescent="0.25">
      <c r="B253" s="78"/>
      <c r="C253" s="80"/>
      <c r="D253" s="80"/>
      <c r="E253" s="90"/>
      <c r="F253" s="90"/>
      <c r="G253" s="80"/>
      <c r="H253" s="92"/>
      <c r="I253" s="91"/>
    </row>
    <row r="254" spans="2:9" s="69" customFormat="1" x14ac:dyDescent="0.25">
      <c r="B254" s="84"/>
      <c r="C254" s="88"/>
      <c r="D254" s="88"/>
      <c r="E254" s="88"/>
      <c r="F254" s="88"/>
      <c r="G254" s="86"/>
      <c r="H254" s="87"/>
      <c r="I254" s="83"/>
    </row>
    <row r="255" spans="2:9" s="69" customFormat="1" x14ac:dyDescent="0.25">
      <c r="B255" s="78"/>
      <c r="C255" s="90"/>
      <c r="D255" s="90"/>
      <c r="E255" s="90"/>
      <c r="F255" s="90"/>
      <c r="G255" s="82"/>
      <c r="H255" s="85"/>
      <c r="I255" s="79"/>
    </row>
    <row r="256" spans="2:9" s="69" customFormat="1" x14ac:dyDescent="0.25">
      <c r="B256" s="78"/>
      <c r="C256" s="90"/>
      <c r="D256" s="90"/>
      <c r="E256" s="90"/>
      <c r="F256" s="90"/>
      <c r="G256" s="82"/>
      <c r="H256" s="85"/>
      <c r="I256" s="91"/>
    </row>
    <row r="257" spans="2:9" s="69" customFormat="1" x14ac:dyDescent="0.25">
      <c r="B257" s="78"/>
      <c r="C257" s="90"/>
      <c r="D257" s="90"/>
      <c r="E257" s="90"/>
      <c r="F257" s="90"/>
      <c r="G257" s="82"/>
      <c r="H257" s="85"/>
      <c r="I257" s="91"/>
    </row>
    <row r="258" spans="2:9" s="69" customFormat="1" x14ac:dyDescent="0.25">
      <c r="B258" s="78"/>
      <c r="C258" s="78"/>
      <c r="D258" s="78"/>
      <c r="E258" s="78"/>
      <c r="F258" s="78"/>
      <c r="G258" s="78"/>
      <c r="H258" s="92"/>
      <c r="I258" s="79"/>
    </row>
    <row r="259" spans="2:9" s="69" customFormat="1" x14ac:dyDescent="0.25">
      <c r="B259" s="78"/>
      <c r="C259" s="78"/>
      <c r="D259" s="78"/>
      <c r="E259" s="78"/>
      <c r="F259" s="78"/>
      <c r="G259" s="78"/>
      <c r="H259" s="92"/>
      <c r="I259" s="79"/>
    </row>
    <row r="260" spans="2:9" s="69" customFormat="1" x14ac:dyDescent="0.25">
      <c r="B260" s="78"/>
      <c r="C260" s="78"/>
      <c r="D260" s="78"/>
      <c r="E260" s="78"/>
      <c r="F260" s="78"/>
      <c r="G260" s="78"/>
      <c r="H260" s="92"/>
      <c r="I260" s="79"/>
    </row>
    <row r="261" spans="2:9" s="69" customFormat="1" x14ac:dyDescent="0.25">
      <c r="B261" s="84"/>
      <c r="C261" s="88"/>
      <c r="D261" s="88"/>
      <c r="E261" s="88"/>
      <c r="F261" s="88"/>
      <c r="G261" s="85"/>
      <c r="H261" s="85"/>
      <c r="I261" s="83"/>
    </row>
    <row r="262" spans="2:9" s="69" customFormat="1" x14ac:dyDescent="0.25">
      <c r="B262" s="78"/>
      <c r="C262" s="90"/>
      <c r="D262" s="90"/>
      <c r="E262" s="90"/>
      <c r="F262" s="90"/>
      <c r="G262" s="82"/>
      <c r="H262" s="85"/>
      <c r="I262" s="79"/>
    </row>
    <row r="263" spans="2:9" s="69" customFormat="1" x14ac:dyDescent="0.25">
      <c r="B263" s="78"/>
      <c r="C263" s="90"/>
      <c r="D263" s="90"/>
      <c r="E263" s="90"/>
      <c r="F263" s="90"/>
      <c r="G263" s="82"/>
      <c r="H263" s="85"/>
      <c r="I263" s="91"/>
    </row>
    <row r="264" spans="2:9" s="69" customFormat="1" x14ac:dyDescent="0.25">
      <c r="B264" s="84"/>
      <c r="C264" s="88"/>
      <c r="D264" s="88"/>
      <c r="E264" s="88"/>
      <c r="F264" s="88"/>
      <c r="G264" s="86"/>
      <c r="H264" s="87"/>
      <c r="I264" s="83"/>
    </row>
    <row r="265" spans="2:9" s="69" customFormat="1" x14ac:dyDescent="0.25">
      <c r="B265" s="78"/>
      <c r="C265" s="90"/>
      <c r="D265" s="90"/>
      <c r="E265" s="90"/>
      <c r="F265" s="90"/>
      <c r="G265" s="82"/>
      <c r="H265" s="85"/>
      <c r="I265" s="79"/>
    </row>
    <row r="266" spans="2:9" s="69" customFormat="1" x14ac:dyDescent="0.25">
      <c r="B266" s="78"/>
      <c r="C266" s="90"/>
      <c r="D266" s="90"/>
      <c r="E266" s="90"/>
      <c r="F266" s="90"/>
      <c r="G266" s="82"/>
      <c r="H266" s="85"/>
      <c r="I266" s="91"/>
    </row>
    <row r="267" spans="2:9" s="69" customFormat="1" x14ac:dyDescent="0.25">
      <c r="B267" s="78"/>
      <c r="C267" s="90"/>
      <c r="D267" s="90"/>
      <c r="E267" s="90"/>
      <c r="F267" s="90"/>
      <c r="G267" s="82"/>
      <c r="H267" s="85"/>
      <c r="I267" s="91"/>
    </row>
    <row r="268" spans="2:9" s="69" customFormat="1" x14ac:dyDescent="0.25">
      <c r="B268" s="84"/>
      <c r="C268" s="88"/>
      <c r="D268" s="88"/>
      <c r="E268" s="88"/>
      <c r="F268" s="88"/>
      <c r="G268" s="85"/>
      <c r="H268" s="85"/>
      <c r="I268" s="83"/>
    </row>
    <row r="269" spans="2:9" s="69" customFormat="1" x14ac:dyDescent="0.25">
      <c r="B269" s="78"/>
      <c r="C269" s="78"/>
      <c r="D269" s="78"/>
      <c r="E269" s="78"/>
      <c r="F269" s="78"/>
      <c r="G269" s="78"/>
      <c r="H269" s="92"/>
      <c r="I269" s="79"/>
    </row>
    <row r="270" spans="2:9" s="69" customFormat="1" x14ac:dyDescent="0.25">
      <c r="B270" s="78"/>
      <c r="C270" s="90"/>
      <c r="D270" s="90"/>
      <c r="E270" s="90"/>
      <c r="F270" s="90"/>
      <c r="G270" s="82"/>
      <c r="H270" s="94"/>
      <c r="I270" s="79"/>
    </row>
    <row r="271" spans="2:9" s="69" customFormat="1" x14ac:dyDescent="0.25">
      <c r="B271" s="78"/>
      <c r="C271" s="80"/>
      <c r="D271" s="80"/>
      <c r="E271" s="90"/>
      <c r="F271" s="90"/>
      <c r="G271" s="80"/>
      <c r="H271" s="92"/>
      <c r="I271" s="91"/>
    </row>
    <row r="272" spans="2:9" s="69" customFormat="1" x14ac:dyDescent="0.25">
      <c r="B272" s="78"/>
      <c r="C272" s="90"/>
      <c r="D272" s="90"/>
      <c r="E272" s="90"/>
      <c r="F272" s="90"/>
      <c r="G272" s="82"/>
      <c r="H272" s="94"/>
      <c r="I272" s="93"/>
    </row>
    <row r="273" spans="2:9" s="69" customFormat="1" x14ac:dyDescent="0.25">
      <c r="B273" s="78"/>
      <c r="C273" s="90"/>
      <c r="D273" s="90"/>
      <c r="E273" s="90"/>
      <c r="F273" s="90"/>
      <c r="G273" s="82"/>
      <c r="H273" s="94"/>
      <c r="I273" s="93"/>
    </row>
    <row r="274" spans="2:9" s="69" customFormat="1" x14ac:dyDescent="0.25">
      <c r="B274" s="78"/>
      <c r="C274" s="90"/>
      <c r="D274" s="90"/>
      <c r="E274" s="90"/>
      <c r="F274" s="90"/>
      <c r="G274" s="82"/>
      <c r="H274" s="94"/>
      <c r="I274" s="93"/>
    </row>
    <row r="275" spans="2:9" s="69" customFormat="1" x14ac:dyDescent="0.25">
      <c r="B275" s="78"/>
      <c r="C275" s="90"/>
      <c r="D275" s="90"/>
      <c r="E275" s="90"/>
      <c r="F275" s="90"/>
      <c r="G275" s="82"/>
      <c r="H275" s="94"/>
      <c r="I275" s="93"/>
    </row>
    <row r="276" spans="2:9" s="69" customFormat="1" x14ac:dyDescent="0.25">
      <c r="B276" s="78"/>
      <c r="C276" s="80"/>
      <c r="D276" s="80"/>
      <c r="E276" s="90"/>
      <c r="F276" s="90"/>
      <c r="G276" s="80"/>
      <c r="H276" s="92"/>
      <c r="I276" s="91"/>
    </row>
    <row r="277" spans="2:9" s="69" customFormat="1" x14ac:dyDescent="0.25">
      <c r="B277" s="78"/>
      <c r="C277" s="90"/>
      <c r="D277" s="90"/>
      <c r="E277" s="90"/>
      <c r="F277" s="90"/>
      <c r="G277" s="82"/>
      <c r="H277" s="94"/>
      <c r="I277" s="79"/>
    </row>
    <row r="278" spans="2:9" s="69" customFormat="1" x14ac:dyDescent="0.25">
      <c r="B278" s="78"/>
      <c r="C278" s="90"/>
      <c r="D278" s="90"/>
      <c r="E278" s="90"/>
      <c r="F278" s="90"/>
      <c r="G278" s="82"/>
      <c r="H278" s="94"/>
      <c r="I278" s="79"/>
    </row>
    <row r="279" spans="2:9" s="69" customFormat="1" x14ac:dyDescent="0.25">
      <c r="B279" s="78"/>
      <c r="C279" s="78"/>
      <c r="D279" s="78"/>
      <c r="E279" s="78"/>
      <c r="F279" s="78"/>
      <c r="G279" s="78"/>
      <c r="H279" s="92"/>
      <c r="I279" s="79"/>
    </row>
    <row r="280" spans="2:9" s="69" customFormat="1" x14ac:dyDescent="0.25">
      <c r="B280" s="78"/>
      <c r="C280" s="78"/>
      <c r="D280" s="78"/>
      <c r="E280" s="78"/>
      <c r="F280" s="78"/>
      <c r="G280" s="78"/>
      <c r="H280" s="92"/>
      <c r="I280" s="79"/>
    </row>
    <row r="281" spans="2:9" s="69" customFormat="1" x14ac:dyDescent="0.25">
      <c r="B281" s="78"/>
      <c r="C281" s="90"/>
      <c r="D281" s="90"/>
      <c r="E281" s="90"/>
      <c r="F281" s="90"/>
      <c r="G281" s="82"/>
      <c r="H281" s="94"/>
      <c r="I281" s="91"/>
    </row>
    <row r="282" spans="2:9" s="69" customFormat="1" x14ac:dyDescent="0.25">
      <c r="B282" s="78"/>
      <c r="C282" s="80"/>
      <c r="D282" s="80"/>
      <c r="E282" s="90"/>
      <c r="F282" s="90"/>
      <c r="G282" s="80"/>
      <c r="H282" s="92"/>
      <c r="I282" s="91"/>
    </row>
    <row r="283" spans="2:9" s="69" customFormat="1" x14ac:dyDescent="0.25">
      <c r="B283" s="78"/>
      <c r="C283" s="80"/>
      <c r="D283" s="80"/>
      <c r="E283" s="90"/>
      <c r="F283" s="90"/>
      <c r="G283" s="80"/>
      <c r="H283" s="92"/>
      <c r="I283" s="91"/>
    </row>
    <row r="284" spans="2:9" s="69" customFormat="1" x14ac:dyDescent="0.25">
      <c r="B284" s="78"/>
      <c r="C284" s="90"/>
      <c r="D284" s="90"/>
      <c r="E284" s="90"/>
      <c r="F284" s="90"/>
      <c r="G284" s="82"/>
      <c r="H284" s="94"/>
      <c r="I284" s="91"/>
    </row>
    <row r="285" spans="2:9" s="69" customFormat="1" x14ac:dyDescent="0.25">
      <c r="B285" s="78"/>
      <c r="C285" s="78"/>
      <c r="D285" s="78"/>
      <c r="E285" s="78"/>
      <c r="F285" s="78"/>
      <c r="G285" s="78"/>
      <c r="H285" s="92"/>
      <c r="I285" s="79"/>
    </row>
    <row r="286" spans="2:9" s="69" customFormat="1" x14ac:dyDescent="0.25">
      <c r="B286" s="78"/>
      <c r="C286" s="78"/>
      <c r="D286" s="78"/>
      <c r="E286" s="78"/>
      <c r="F286" s="78"/>
      <c r="G286" s="78"/>
      <c r="H286" s="92"/>
      <c r="I286" s="79"/>
    </row>
    <row r="287" spans="2:9" s="69" customFormat="1" x14ac:dyDescent="0.25">
      <c r="B287" s="78"/>
      <c r="C287" s="90"/>
      <c r="D287" s="90"/>
      <c r="E287" s="90"/>
      <c r="F287" s="90"/>
      <c r="G287" s="82"/>
      <c r="H287" s="94"/>
      <c r="I287" s="91"/>
    </row>
    <row r="288" spans="2:9" s="69" customFormat="1" x14ac:dyDescent="0.25">
      <c r="B288" s="78"/>
      <c r="C288" s="90"/>
      <c r="D288" s="90"/>
      <c r="E288" s="90"/>
      <c r="F288" s="90"/>
      <c r="G288" s="82"/>
      <c r="H288" s="94"/>
      <c r="I288" s="91"/>
    </row>
    <row r="289" spans="2:9" s="69" customFormat="1" x14ac:dyDescent="0.25">
      <c r="B289" s="78"/>
      <c r="C289" s="90"/>
      <c r="D289" s="90"/>
      <c r="E289" s="90"/>
      <c r="F289" s="90"/>
      <c r="G289" s="82"/>
      <c r="H289" s="94"/>
      <c r="I289" s="91"/>
    </row>
    <row r="290" spans="2:9" s="69" customFormat="1" x14ac:dyDescent="0.25">
      <c r="B290" s="78"/>
      <c r="C290" s="78"/>
      <c r="D290" s="78"/>
      <c r="E290" s="78"/>
      <c r="F290" s="78"/>
      <c r="G290" s="78"/>
      <c r="H290" s="92"/>
      <c r="I290" s="79"/>
    </row>
    <row r="291" spans="2:9" s="69" customFormat="1" x14ac:dyDescent="0.25">
      <c r="B291" s="78"/>
      <c r="C291" s="90"/>
      <c r="D291" s="90"/>
      <c r="E291" s="90"/>
      <c r="F291" s="90"/>
      <c r="G291" s="82"/>
      <c r="H291" s="94"/>
      <c r="I291" s="91"/>
    </row>
    <row r="292" spans="2:9" s="69" customFormat="1" x14ac:dyDescent="0.25">
      <c r="B292" s="78"/>
      <c r="C292" s="80"/>
      <c r="D292" s="80"/>
      <c r="E292" s="90"/>
      <c r="F292" s="90"/>
      <c r="G292" s="80"/>
      <c r="H292" s="92"/>
      <c r="I292" s="91"/>
    </row>
    <row r="293" spans="2:9" s="69" customFormat="1" x14ac:dyDescent="0.25">
      <c r="B293" s="78"/>
      <c r="C293" s="90"/>
      <c r="D293" s="90"/>
      <c r="E293" s="90"/>
      <c r="F293" s="90"/>
      <c r="G293" s="82"/>
      <c r="H293" s="94"/>
      <c r="I293" s="91"/>
    </row>
    <row r="294" spans="2:9" s="69" customFormat="1" x14ac:dyDescent="0.25">
      <c r="B294" s="78"/>
      <c r="C294" s="78"/>
      <c r="D294" s="78"/>
      <c r="E294" s="78"/>
      <c r="F294" s="78"/>
      <c r="G294" s="78"/>
      <c r="H294" s="92"/>
      <c r="I294" s="79"/>
    </row>
    <row r="295" spans="2:9" s="69" customFormat="1" x14ac:dyDescent="0.25">
      <c r="B295" s="78"/>
      <c r="C295" s="90"/>
      <c r="D295" s="90"/>
      <c r="E295" s="90"/>
      <c r="F295" s="90"/>
      <c r="G295" s="82"/>
      <c r="H295" s="94"/>
      <c r="I295" s="79"/>
    </row>
    <row r="296" spans="2:9" s="69" customFormat="1" x14ac:dyDescent="0.25">
      <c r="B296" s="78"/>
      <c r="C296" s="90"/>
      <c r="D296" s="90"/>
      <c r="E296" s="90"/>
      <c r="F296" s="90"/>
      <c r="G296" s="82"/>
      <c r="H296" s="94"/>
      <c r="I296" s="91"/>
    </row>
    <row r="297" spans="2:9" s="69" customFormat="1" x14ac:dyDescent="0.25">
      <c r="B297" s="78"/>
      <c r="C297" s="90"/>
      <c r="D297" s="90"/>
      <c r="E297" s="90"/>
      <c r="F297" s="90"/>
      <c r="G297" s="82"/>
      <c r="H297" s="94"/>
      <c r="I297" s="91"/>
    </row>
    <row r="298" spans="2:9" s="69" customFormat="1" x14ac:dyDescent="0.25">
      <c r="B298" s="78"/>
      <c r="C298" s="90"/>
      <c r="D298" s="90"/>
      <c r="E298" s="90"/>
      <c r="F298" s="90"/>
      <c r="G298" s="82"/>
      <c r="H298" s="94"/>
      <c r="I298" s="91"/>
    </row>
    <row r="299" spans="2:9" s="69" customFormat="1" x14ac:dyDescent="0.25">
      <c r="B299" s="78"/>
      <c r="C299" s="90"/>
      <c r="D299" s="90"/>
      <c r="E299" s="90"/>
      <c r="F299" s="90"/>
      <c r="G299" s="82"/>
      <c r="H299" s="94"/>
      <c r="I299" s="91"/>
    </row>
    <row r="300" spans="2:9" s="69" customFormat="1" x14ac:dyDescent="0.25">
      <c r="B300" s="78"/>
      <c r="C300" s="90"/>
      <c r="D300" s="90"/>
      <c r="E300" s="90"/>
      <c r="F300" s="90"/>
      <c r="G300" s="82"/>
      <c r="H300" s="94"/>
      <c r="I300" s="91"/>
    </row>
    <row r="301" spans="2:9" s="69" customFormat="1" x14ac:dyDescent="0.25">
      <c r="B301" s="78"/>
      <c r="C301" s="90"/>
      <c r="D301" s="90"/>
      <c r="E301" s="90"/>
      <c r="F301" s="90"/>
      <c r="G301" s="82"/>
      <c r="H301" s="94"/>
      <c r="I301" s="91"/>
    </row>
    <row r="302" spans="2:9" s="69" customFormat="1" x14ac:dyDescent="0.25">
      <c r="B302" s="78"/>
      <c r="C302" s="90"/>
      <c r="D302" s="90"/>
      <c r="E302" s="90"/>
      <c r="F302" s="90"/>
      <c r="G302" s="82"/>
      <c r="H302" s="94"/>
      <c r="I302" s="91"/>
    </row>
    <row r="303" spans="2:9" s="69" customFormat="1" x14ac:dyDescent="0.25">
      <c r="B303" s="78"/>
      <c r="C303" s="90"/>
      <c r="D303" s="90"/>
      <c r="E303" s="90"/>
      <c r="F303" s="90"/>
      <c r="G303" s="82"/>
      <c r="H303" s="94"/>
      <c r="I303" s="79"/>
    </row>
    <row r="304" spans="2:9" s="69" customFormat="1" x14ac:dyDescent="0.25">
      <c r="B304" s="78"/>
      <c r="C304" s="90"/>
      <c r="D304" s="90"/>
      <c r="E304" s="90"/>
      <c r="F304" s="90"/>
      <c r="G304" s="82"/>
      <c r="H304" s="94"/>
      <c r="I304" s="91"/>
    </row>
    <row r="305" spans="2:9" s="69" customFormat="1" x14ac:dyDescent="0.25">
      <c r="B305" s="78"/>
      <c r="C305" s="90"/>
      <c r="D305" s="90"/>
      <c r="E305" s="90"/>
      <c r="F305" s="90"/>
      <c r="G305" s="82"/>
      <c r="H305" s="94"/>
      <c r="I305" s="91"/>
    </row>
    <row r="306" spans="2:9" s="69" customFormat="1" x14ac:dyDescent="0.25">
      <c r="B306" s="78"/>
      <c r="C306" s="90"/>
      <c r="D306" s="90"/>
      <c r="E306" s="90"/>
      <c r="F306" s="90"/>
      <c r="G306" s="82"/>
      <c r="H306" s="94"/>
      <c r="I306" s="91"/>
    </row>
    <row r="307" spans="2:9" s="69" customFormat="1" x14ac:dyDescent="0.25">
      <c r="B307" s="78"/>
      <c r="C307" s="90"/>
      <c r="D307" s="90"/>
      <c r="E307" s="90"/>
      <c r="F307" s="90"/>
      <c r="G307" s="82"/>
      <c r="H307" s="94"/>
      <c r="I307" s="91"/>
    </row>
    <row r="308" spans="2:9" s="69" customFormat="1" x14ac:dyDescent="0.25">
      <c r="B308" s="78"/>
      <c r="C308" s="90"/>
      <c r="D308" s="90"/>
      <c r="E308" s="90"/>
      <c r="F308" s="90"/>
      <c r="G308" s="82"/>
      <c r="H308" s="94"/>
      <c r="I308" s="91"/>
    </row>
    <row r="309" spans="2:9" s="69" customFormat="1" x14ac:dyDescent="0.25">
      <c r="B309" s="78"/>
      <c r="C309" s="90"/>
      <c r="D309" s="90"/>
      <c r="E309" s="90"/>
      <c r="F309" s="90"/>
      <c r="G309" s="82"/>
      <c r="H309" s="94"/>
      <c r="I309" s="91"/>
    </row>
    <row r="310" spans="2:9" s="69" customFormat="1" x14ac:dyDescent="0.25">
      <c r="B310" s="78"/>
      <c r="C310" s="90"/>
      <c r="D310" s="90"/>
      <c r="E310" s="90"/>
      <c r="F310" s="90"/>
      <c r="G310" s="82"/>
      <c r="H310" s="94"/>
      <c r="I310" s="91"/>
    </row>
    <row r="311" spans="2:9" s="69" customFormat="1" x14ac:dyDescent="0.25">
      <c r="B311" s="78"/>
      <c r="C311" s="90"/>
      <c r="D311" s="90"/>
      <c r="E311" s="90"/>
      <c r="F311" s="90"/>
      <c r="G311" s="82"/>
      <c r="H311" s="94"/>
      <c r="I311" s="79"/>
    </row>
    <row r="312" spans="2:9" s="69" customFormat="1" x14ac:dyDescent="0.25">
      <c r="B312" s="78"/>
      <c r="C312" s="90"/>
      <c r="D312" s="90"/>
      <c r="E312" s="90"/>
      <c r="F312" s="90"/>
      <c r="G312" s="82"/>
      <c r="H312" s="94"/>
      <c r="I312" s="91"/>
    </row>
    <row r="313" spans="2:9" s="69" customFormat="1" x14ac:dyDescent="0.25">
      <c r="B313" s="78"/>
      <c r="C313" s="90"/>
      <c r="D313" s="90"/>
      <c r="E313" s="90"/>
      <c r="F313" s="90"/>
      <c r="G313" s="82"/>
      <c r="H313" s="94"/>
      <c r="I313" s="91"/>
    </row>
    <row r="314" spans="2:9" s="69" customFormat="1" x14ac:dyDescent="0.25">
      <c r="B314" s="78"/>
      <c r="C314" s="90"/>
      <c r="D314" s="90"/>
      <c r="E314" s="90"/>
      <c r="F314" s="90"/>
      <c r="G314" s="82"/>
      <c r="H314" s="94"/>
      <c r="I314" s="91"/>
    </row>
    <row r="315" spans="2:9" s="69" customFormat="1" x14ac:dyDescent="0.25">
      <c r="B315" s="78"/>
      <c r="C315" s="90"/>
      <c r="D315" s="90"/>
      <c r="E315" s="90"/>
      <c r="F315" s="90"/>
      <c r="G315" s="82"/>
      <c r="H315" s="94"/>
      <c r="I315" s="91"/>
    </row>
    <row r="316" spans="2:9" s="69" customFormat="1" x14ac:dyDescent="0.25">
      <c r="B316" s="78"/>
      <c r="C316" s="90"/>
      <c r="D316" s="90"/>
      <c r="E316" s="90"/>
      <c r="F316" s="90"/>
      <c r="G316" s="82"/>
      <c r="H316" s="94"/>
      <c r="I316" s="91"/>
    </row>
    <row r="317" spans="2:9" s="69" customFormat="1" x14ac:dyDescent="0.25">
      <c r="B317" s="78"/>
      <c r="C317" s="90"/>
      <c r="D317" s="90"/>
      <c r="E317" s="90"/>
      <c r="F317" s="90"/>
      <c r="G317" s="82"/>
      <c r="H317" s="94"/>
      <c r="I317" s="91"/>
    </row>
    <row r="318" spans="2:9" s="69" customFormat="1" x14ac:dyDescent="0.25">
      <c r="B318" s="78"/>
      <c r="C318" s="90"/>
      <c r="D318" s="90"/>
      <c r="E318" s="90"/>
      <c r="F318" s="90"/>
      <c r="G318" s="82"/>
      <c r="H318" s="94"/>
      <c r="I318" s="91"/>
    </row>
    <row r="319" spans="2:9" s="69" customFormat="1" x14ac:dyDescent="0.25">
      <c r="B319" s="78"/>
      <c r="C319" s="90"/>
      <c r="D319" s="90"/>
      <c r="E319" s="90"/>
      <c r="F319" s="90"/>
      <c r="G319" s="82"/>
      <c r="H319" s="94"/>
      <c r="I319" s="91"/>
    </row>
    <row r="320" spans="2:9" s="69" customFormat="1" x14ac:dyDescent="0.25">
      <c r="B320" s="78"/>
      <c r="C320" s="90"/>
      <c r="D320" s="90"/>
      <c r="E320" s="90"/>
      <c r="F320" s="90"/>
      <c r="G320" s="82"/>
      <c r="H320" s="94"/>
      <c r="I320" s="91"/>
    </row>
    <row r="321" spans="2:9" s="69" customFormat="1" x14ac:dyDescent="0.25">
      <c r="B321" s="78"/>
      <c r="C321" s="78"/>
      <c r="D321" s="78"/>
      <c r="E321" s="78"/>
      <c r="F321" s="78"/>
      <c r="G321" s="78"/>
      <c r="H321" s="92"/>
      <c r="I321" s="79"/>
    </row>
    <row r="322" spans="2:9" s="69" customFormat="1" x14ac:dyDescent="0.25">
      <c r="B322" s="78"/>
      <c r="C322" s="78"/>
      <c r="D322" s="78"/>
      <c r="E322" s="78"/>
      <c r="F322" s="78"/>
      <c r="G322" s="78"/>
      <c r="H322" s="92"/>
      <c r="I322" s="79"/>
    </row>
    <row r="323" spans="2:9" s="69" customFormat="1" x14ac:dyDescent="0.25">
      <c r="B323" s="78"/>
      <c r="C323" s="90"/>
      <c r="D323" s="90"/>
      <c r="E323" s="90"/>
      <c r="F323" s="90"/>
      <c r="G323" s="82"/>
      <c r="H323" s="94"/>
      <c r="I323" s="91"/>
    </row>
    <row r="324" spans="2:9" s="69" customFormat="1" x14ac:dyDescent="0.25">
      <c r="B324" s="78"/>
      <c r="C324" s="90"/>
      <c r="D324" s="90"/>
      <c r="E324" s="90"/>
      <c r="F324" s="90"/>
      <c r="G324" s="82"/>
      <c r="H324" s="94"/>
      <c r="I324" s="91"/>
    </row>
    <row r="325" spans="2:9" s="69" customFormat="1" x14ac:dyDescent="0.25">
      <c r="B325" s="78"/>
      <c r="C325" s="78"/>
      <c r="D325" s="78"/>
      <c r="E325" s="78"/>
      <c r="F325" s="78"/>
      <c r="G325" s="78"/>
      <c r="H325" s="92"/>
      <c r="I325" s="79"/>
    </row>
    <row r="326" spans="2:9" s="69" customFormat="1" x14ac:dyDescent="0.25">
      <c r="B326" s="78"/>
      <c r="C326" s="78"/>
      <c r="D326" s="78"/>
      <c r="E326" s="78"/>
      <c r="F326" s="78"/>
      <c r="G326" s="78"/>
      <c r="H326" s="92"/>
      <c r="I326" s="79"/>
    </row>
    <row r="327" spans="2:9" s="69" customFormat="1" x14ac:dyDescent="0.25">
      <c r="B327" s="78"/>
      <c r="C327" s="90"/>
      <c r="D327" s="90"/>
      <c r="E327" s="90"/>
      <c r="F327" s="90"/>
      <c r="G327" s="82"/>
      <c r="H327" s="94"/>
      <c r="I327" s="91"/>
    </row>
    <row r="328" spans="2:9" s="69" customFormat="1" x14ac:dyDescent="0.25">
      <c r="B328" s="78"/>
      <c r="C328" s="90"/>
      <c r="D328" s="90"/>
      <c r="E328" s="90"/>
      <c r="F328" s="90"/>
      <c r="G328" s="82"/>
      <c r="H328" s="94"/>
      <c r="I328" s="79"/>
    </row>
    <row r="329" spans="2:9" s="69" customFormat="1" x14ac:dyDescent="0.25">
      <c r="B329" s="78"/>
      <c r="C329" s="90"/>
      <c r="D329" s="90"/>
      <c r="E329" s="90"/>
      <c r="F329" s="90"/>
      <c r="G329" s="82"/>
      <c r="H329" s="94"/>
      <c r="I329" s="91"/>
    </row>
    <row r="330" spans="2:9" s="69" customFormat="1" x14ac:dyDescent="0.25">
      <c r="B330" s="78"/>
      <c r="C330" s="90"/>
      <c r="D330" s="90"/>
      <c r="E330" s="90"/>
      <c r="F330" s="90"/>
      <c r="G330" s="82"/>
      <c r="H330" s="94"/>
      <c r="I330" s="91"/>
    </row>
    <row r="331" spans="2:9" s="69" customFormat="1" x14ac:dyDescent="0.25">
      <c r="B331" s="78"/>
      <c r="C331" s="90"/>
      <c r="D331" s="90"/>
      <c r="E331" s="90"/>
      <c r="F331" s="90"/>
      <c r="G331" s="82"/>
      <c r="H331" s="94"/>
      <c r="I331" s="91"/>
    </row>
    <row r="332" spans="2:9" s="69" customFormat="1" x14ac:dyDescent="0.25">
      <c r="B332" s="78"/>
      <c r="C332" s="90"/>
      <c r="D332" s="90"/>
      <c r="E332" s="90"/>
      <c r="F332" s="90"/>
      <c r="G332" s="82"/>
      <c r="H332" s="94"/>
      <c r="I332" s="91"/>
    </row>
    <row r="333" spans="2:9" s="69" customFormat="1" x14ac:dyDescent="0.25">
      <c r="B333" s="78"/>
      <c r="C333" s="90"/>
      <c r="D333" s="90"/>
      <c r="E333" s="90"/>
      <c r="F333" s="90"/>
      <c r="G333" s="82"/>
      <c r="H333" s="94"/>
      <c r="I333" s="91"/>
    </row>
    <row r="334" spans="2:9" s="69" customFormat="1" x14ac:dyDescent="0.25">
      <c r="B334" s="78"/>
      <c r="C334" s="90"/>
      <c r="D334" s="90"/>
      <c r="E334" s="90"/>
      <c r="F334" s="90"/>
      <c r="G334" s="82"/>
      <c r="H334" s="94"/>
      <c r="I334" s="91"/>
    </row>
    <row r="335" spans="2:9" s="69" customFormat="1" x14ac:dyDescent="0.25">
      <c r="B335" s="78"/>
      <c r="C335" s="90"/>
      <c r="D335" s="90"/>
      <c r="E335" s="90"/>
      <c r="F335" s="90"/>
      <c r="G335" s="82"/>
      <c r="H335" s="94"/>
      <c r="I335" s="91"/>
    </row>
    <row r="336" spans="2:9" s="69" customFormat="1" x14ac:dyDescent="0.25">
      <c r="B336" s="78"/>
      <c r="C336" s="90"/>
      <c r="D336" s="90"/>
      <c r="E336" s="90"/>
      <c r="F336" s="90"/>
      <c r="G336" s="82"/>
      <c r="H336" s="94"/>
      <c r="I336" s="91"/>
    </row>
    <row r="337" spans="2:10" s="69" customFormat="1" x14ac:dyDescent="0.25">
      <c r="B337" s="78"/>
      <c r="C337" s="78"/>
      <c r="D337" s="78"/>
      <c r="E337" s="78"/>
      <c r="F337" s="78"/>
      <c r="G337" s="78"/>
      <c r="H337" s="92"/>
      <c r="I337" s="79"/>
    </row>
    <row r="338" spans="2:10" s="69" customFormat="1" x14ac:dyDescent="0.25">
      <c r="B338" s="78"/>
      <c r="C338" s="90"/>
      <c r="D338" s="90"/>
      <c r="E338" s="90"/>
      <c r="F338" s="78"/>
      <c r="G338" s="82"/>
      <c r="H338" s="92"/>
      <c r="I338" s="91"/>
    </row>
    <row r="339" spans="2:10" s="69" customFormat="1" x14ac:dyDescent="0.25">
      <c r="B339" s="78"/>
      <c r="C339" s="90"/>
      <c r="D339" s="90"/>
      <c r="E339" s="90"/>
      <c r="F339" s="90"/>
      <c r="G339" s="82"/>
      <c r="H339" s="94"/>
      <c r="I339" s="91"/>
    </row>
    <row r="340" spans="2:10" s="69" customFormat="1" x14ac:dyDescent="0.25">
      <c r="B340" s="78"/>
      <c r="C340" s="90"/>
      <c r="D340" s="90"/>
      <c r="E340" s="90"/>
      <c r="F340" s="90"/>
      <c r="G340" s="82"/>
      <c r="H340" s="94"/>
      <c r="I340" s="91"/>
      <c r="J340" s="95"/>
    </row>
    <row r="341" spans="2:10" s="69" customFormat="1" x14ac:dyDescent="0.25">
      <c r="B341" s="78"/>
      <c r="C341" s="90"/>
      <c r="D341" s="90"/>
      <c r="E341" s="90"/>
      <c r="F341" s="90"/>
      <c r="G341" s="82"/>
      <c r="H341" s="94"/>
      <c r="I341" s="91"/>
      <c r="J341" s="95"/>
    </row>
    <row r="342" spans="2:10" s="69" customFormat="1" x14ac:dyDescent="0.25">
      <c r="B342" s="78"/>
      <c r="C342" s="90"/>
      <c r="D342" s="90"/>
      <c r="E342" s="90"/>
      <c r="F342" s="90"/>
      <c r="G342" s="82"/>
      <c r="H342" s="94"/>
      <c r="I342" s="91"/>
    </row>
    <row r="343" spans="2:10" s="69" customFormat="1" x14ac:dyDescent="0.25">
      <c r="B343" s="78"/>
      <c r="C343" s="90"/>
      <c r="D343" s="90"/>
      <c r="E343" s="90"/>
      <c r="F343" s="90"/>
      <c r="G343" s="82"/>
      <c r="H343" s="94"/>
      <c r="I343" s="91"/>
    </row>
    <row r="344" spans="2:10" s="69" customFormat="1" x14ac:dyDescent="0.25">
      <c r="B344" s="78"/>
      <c r="C344" s="90"/>
      <c r="D344" s="90"/>
      <c r="E344" s="90"/>
      <c r="F344" s="90"/>
      <c r="G344" s="82"/>
      <c r="H344" s="94"/>
      <c r="I344" s="91"/>
    </row>
    <row r="345" spans="2:10" s="69" customFormat="1" x14ac:dyDescent="0.25">
      <c r="B345" s="78"/>
      <c r="C345" s="90"/>
      <c r="D345" s="90"/>
      <c r="E345" s="90"/>
      <c r="F345" s="90"/>
      <c r="G345" s="82"/>
      <c r="H345" s="94"/>
      <c r="I345" s="91"/>
    </row>
    <row r="346" spans="2:10" s="69" customFormat="1" x14ac:dyDescent="0.25">
      <c r="B346" s="78"/>
      <c r="C346" s="90"/>
      <c r="D346" s="90"/>
      <c r="E346" s="90"/>
      <c r="F346" s="90"/>
      <c r="G346" s="82"/>
      <c r="H346" s="94"/>
      <c r="I346" s="91"/>
    </row>
    <row r="347" spans="2:10" s="69" customFormat="1" x14ac:dyDescent="0.25">
      <c r="B347" s="78"/>
      <c r="C347" s="90"/>
      <c r="D347" s="90"/>
      <c r="E347" s="90"/>
      <c r="F347" s="90"/>
      <c r="G347" s="82"/>
      <c r="H347" s="94"/>
      <c r="I347" s="91"/>
    </row>
    <row r="348" spans="2:10" s="69" customFormat="1" x14ac:dyDescent="0.25">
      <c r="B348" s="78"/>
      <c r="C348" s="90"/>
      <c r="D348" s="90"/>
      <c r="E348" s="90"/>
      <c r="F348" s="90"/>
      <c r="G348" s="82"/>
      <c r="H348" s="94"/>
      <c r="I348" s="91"/>
    </row>
    <row r="349" spans="2:10" s="69" customFormat="1" x14ac:dyDescent="0.25">
      <c r="B349" s="78"/>
      <c r="C349" s="90"/>
      <c r="D349" s="90"/>
      <c r="E349" s="90"/>
      <c r="F349" s="90"/>
      <c r="G349" s="82"/>
      <c r="H349" s="94"/>
      <c r="I349" s="91"/>
    </row>
    <row r="350" spans="2:10" s="69" customFormat="1" x14ac:dyDescent="0.25">
      <c r="B350" s="78"/>
      <c r="C350" s="90"/>
      <c r="D350" s="90"/>
      <c r="E350" s="90"/>
      <c r="F350" s="90"/>
      <c r="G350" s="82"/>
      <c r="H350" s="94"/>
      <c r="I350" s="91"/>
    </row>
    <row r="351" spans="2:10" s="69" customFormat="1" x14ac:dyDescent="0.25">
      <c r="B351" s="78"/>
      <c r="C351" s="90"/>
      <c r="D351" s="90"/>
      <c r="E351" s="90"/>
      <c r="F351" s="90"/>
      <c r="G351" s="82"/>
      <c r="H351" s="94"/>
      <c r="I351" s="91"/>
    </row>
    <row r="352" spans="2:10" s="69" customFormat="1" x14ac:dyDescent="0.25">
      <c r="B352" s="78"/>
      <c r="C352" s="90"/>
      <c r="D352" s="90"/>
      <c r="E352" s="90"/>
      <c r="F352" s="90"/>
      <c r="G352" s="82"/>
      <c r="H352" s="94"/>
      <c r="I352" s="91"/>
    </row>
    <row r="353" spans="2:9" s="69" customFormat="1" x14ac:dyDescent="0.25">
      <c r="B353" s="78"/>
      <c r="C353" s="90"/>
      <c r="D353" s="90"/>
      <c r="E353" s="90"/>
      <c r="F353" s="90"/>
      <c r="G353" s="82"/>
      <c r="H353" s="94"/>
      <c r="I353" s="91"/>
    </row>
    <row r="354" spans="2:9" s="69" customFormat="1" x14ac:dyDescent="0.25">
      <c r="B354" s="78"/>
      <c r="C354" s="90"/>
      <c r="D354" s="90"/>
      <c r="E354" s="90"/>
      <c r="F354" s="90"/>
      <c r="G354" s="82"/>
      <c r="H354" s="94"/>
      <c r="I354" s="91"/>
    </row>
    <row r="355" spans="2:9" s="69" customFormat="1" x14ac:dyDescent="0.25">
      <c r="B355" s="78"/>
      <c r="C355" s="90"/>
      <c r="D355" s="90"/>
      <c r="E355" s="90"/>
      <c r="F355" s="90"/>
      <c r="G355" s="82"/>
      <c r="H355" s="94"/>
      <c r="I355" s="91"/>
    </row>
    <row r="356" spans="2:9" s="69" customFormat="1" x14ac:dyDescent="0.25">
      <c r="B356" s="78"/>
      <c r="C356" s="90"/>
      <c r="D356" s="90"/>
      <c r="E356" s="90"/>
      <c r="F356" s="90"/>
      <c r="G356" s="82"/>
      <c r="H356" s="94"/>
      <c r="I356" s="91"/>
    </row>
    <row r="357" spans="2:9" s="69" customFormat="1" x14ac:dyDescent="0.25">
      <c r="B357" s="78"/>
      <c r="C357" s="90"/>
      <c r="D357" s="90"/>
      <c r="E357" s="90"/>
      <c r="F357" s="90"/>
      <c r="G357" s="82"/>
      <c r="H357" s="94"/>
      <c r="I357" s="91"/>
    </row>
    <row r="358" spans="2:9" s="69" customFormat="1" x14ac:dyDescent="0.25">
      <c r="B358" s="78"/>
      <c r="C358" s="90"/>
      <c r="D358" s="90"/>
      <c r="E358" s="90"/>
      <c r="F358" s="78"/>
      <c r="G358" s="82"/>
      <c r="H358" s="94"/>
      <c r="I358" s="91"/>
    </row>
    <row r="359" spans="2:9" s="69" customFormat="1" x14ac:dyDescent="0.25">
      <c r="B359" s="78"/>
      <c r="C359" s="90"/>
      <c r="D359" s="90"/>
      <c r="E359" s="90"/>
      <c r="F359" s="90"/>
      <c r="G359" s="82"/>
      <c r="H359" s="94"/>
      <c r="I359" s="91"/>
    </row>
    <row r="360" spans="2:9" s="69" customFormat="1" x14ac:dyDescent="0.25">
      <c r="B360" s="78"/>
      <c r="C360" s="90"/>
      <c r="D360" s="90"/>
      <c r="E360" s="90"/>
      <c r="F360" s="90"/>
      <c r="G360" s="82"/>
      <c r="H360" s="94"/>
      <c r="I360" s="91"/>
    </row>
    <row r="361" spans="2:9" s="69" customFormat="1" x14ac:dyDescent="0.25">
      <c r="B361" s="78"/>
      <c r="C361" s="90"/>
      <c r="D361" s="90"/>
      <c r="E361" s="90"/>
      <c r="F361" s="90"/>
      <c r="G361" s="82"/>
      <c r="H361" s="94"/>
      <c r="I361" s="91"/>
    </row>
    <row r="362" spans="2:9" s="69" customFormat="1" x14ac:dyDescent="0.25">
      <c r="B362" s="78"/>
      <c r="C362" s="90"/>
      <c r="D362" s="90"/>
      <c r="E362" s="90"/>
      <c r="F362" s="90"/>
      <c r="G362" s="82"/>
      <c r="H362" s="94"/>
      <c r="I362" s="79"/>
    </row>
    <row r="363" spans="2:9" s="69" customFormat="1" x14ac:dyDescent="0.25">
      <c r="B363" s="78"/>
      <c r="C363" s="90"/>
      <c r="D363" s="90"/>
      <c r="E363" s="90"/>
      <c r="F363" s="90"/>
      <c r="G363" s="82"/>
      <c r="H363" s="94"/>
      <c r="I363" s="79"/>
    </row>
    <row r="364" spans="2:9" s="69" customFormat="1" x14ac:dyDescent="0.25">
      <c r="B364" s="78"/>
      <c r="C364" s="80"/>
      <c r="D364" s="80"/>
      <c r="E364" s="90"/>
      <c r="F364" s="90"/>
      <c r="G364" s="80"/>
      <c r="H364" s="92"/>
      <c r="I364" s="91"/>
    </row>
    <row r="365" spans="2:9" s="69" customFormat="1" x14ac:dyDescent="0.25">
      <c r="B365" s="78"/>
      <c r="C365" s="90"/>
      <c r="D365" s="90"/>
      <c r="E365" s="90"/>
      <c r="F365" s="90"/>
      <c r="G365" s="82"/>
      <c r="H365" s="94"/>
      <c r="I365" s="79"/>
    </row>
    <row r="366" spans="2:9" s="69" customFormat="1" x14ac:dyDescent="0.25">
      <c r="B366" s="78"/>
      <c r="C366" s="90"/>
      <c r="D366" s="90"/>
      <c r="E366" s="90"/>
      <c r="F366" s="90"/>
      <c r="G366" s="82"/>
      <c r="H366" s="94"/>
      <c r="I366" s="79"/>
    </row>
    <row r="367" spans="2:9" s="69" customFormat="1" x14ac:dyDescent="0.25">
      <c r="B367" s="78"/>
      <c r="C367" s="90"/>
      <c r="D367" s="90"/>
      <c r="E367" s="90"/>
      <c r="F367" s="90"/>
      <c r="G367" s="82"/>
      <c r="H367" s="94"/>
      <c r="I367" s="79"/>
    </row>
    <row r="368" spans="2:9" s="69" customFormat="1" x14ac:dyDescent="0.25">
      <c r="B368" s="78"/>
      <c r="C368" s="90"/>
      <c r="D368" s="90"/>
      <c r="E368" s="90"/>
      <c r="F368" s="90"/>
      <c r="G368" s="82"/>
      <c r="H368" s="94"/>
      <c r="I368" s="91"/>
    </row>
    <row r="369" spans="2:9" s="69" customFormat="1" x14ac:dyDescent="0.25">
      <c r="B369" s="78"/>
      <c r="C369" s="90"/>
      <c r="D369" s="90"/>
      <c r="E369" s="90"/>
      <c r="F369" s="90"/>
      <c r="G369" s="82"/>
      <c r="H369" s="94"/>
      <c r="I369" s="91"/>
    </row>
    <row r="370" spans="2:9" s="69" customFormat="1" x14ac:dyDescent="0.25">
      <c r="B370" s="78"/>
      <c r="C370" s="90"/>
      <c r="D370" s="90"/>
      <c r="E370" s="90"/>
      <c r="F370" s="90"/>
      <c r="G370" s="82"/>
      <c r="H370" s="94"/>
      <c r="I370" s="91"/>
    </row>
    <row r="371" spans="2:9" s="69" customFormat="1" x14ac:dyDescent="0.25">
      <c r="B371" s="78"/>
      <c r="C371" s="90"/>
      <c r="D371" s="90"/>
      <c r="E371" s="90"/>
      <c r="F371" s="90"/>
      <c r="G371" s="82"/>
      <c r="H371" s="94"/>
      <c r="I371" s="91"/>
    </row>
    <row r="372" spans="2:9" s="69" customFormat="1" x14ac:dyDescent="0.25">
      <c r="B372" s="78"/>
      <c r="C372" s="90"/>
      <c r="D372" s="90"/>
      <c r="E372" s="90"/>
      <c r="F372" s="90"/>
      <c r="G372" s="82"/>
      <c r="H372" s="94"/>
      <c r="I372" s="91"/>
    </row>
    <row r="373" spans="2:9" s="69" customFormat="1" x14ac:dyDescent="0.25">
      <c r="B373" s="78"/>
      <c r="C373" s="90"/>
      <c r="D373" s="90"/>
      <c r="E373" s="90"/>
      <c r="F373" s="90"/>
      <c r="G373" s="82"/>
      <c r="H373" s="94"/>
      <c r="I373" s="91"/>
    </row>
    <row r="374" spans="2:9" s="69" customFormat="1" x14ac:dyDescent="0.25">
      <c r="B374" s="78"/>
      <c r="C374" s="90"/>
      <c r="D374" s="90"/>
      <c r="E374" s="90"/>
      <c r="F374" s="90"/>
      <c r="G374" s="82"/>
      <c r="H374" s="94"/>
      <c r="I374" s="91"/>
    </row>
    <row r="375" spans="2:9" s="69" customFormat="1" x14ac:dyDescent="0.25">
      <c r="B375" s="78"/>
      <c r="C375" s="90"/>
      <c r="D375" s="90"/>
      <c r="E375" s="90"/>
      <c r="F375" s="90"/>
      <c r="G375" s="82"/>
      <c r="H375" s="94"/>
      <c r="I375" s="91"/>
    </row>
    <row r="376" spans="2:9" s="69" customFormat="1" x14ac:dyDescent="0.25">
      <c r="B376" s="78"/>
      <c r="C376" s="90"/>
      <c r="D376" s="90"/>
      <c r="E376" s="90"/>
      <c r="F376" s="90"/>
      <c r="G376" s="82"/>
      <c r="H376" s="94"/>
      <c r="I376" s="91"/>
    </row>
    <row r="377" spans="2:9" s="69" customFormat="1" x14ac:dyDescent="0.25">
      <c r="B377" s="78"/>
      <c r="C377" s="90"/>
      <c r="D377" s="90"/>
      <c r="E377" s="90"/>
      <c r="F377" s="90"/>
      <c r="G377" s="82"/>
      <c r="H377" s="94"/>
      <c r="I377" s="91"/>
    </row>
    <row r="378" spans="2:9" s="69" customFormat="1" x14ac:dyDescent="0.25">
      <c r="B378" s="78"/>
      <c r="C378" s="90"/>
      <c r="D378" s="90"/>
      <c r="E378" s="90"/>
      <c r="F378" s="90"/>
      <c r="G378" s="82"/>
      <c r="H378" s="94"/>
      <c r="I378" s="91"/>
    </row>
    <row r="379" spans="2:9" s="69" customFormat="1" x14ac:dyDescent="0.25">
      <c r="B379" s="78"/>
      <c r="C379" s="90"/>
      <c r="D379" s="90"/>
      <c r="E379" s="90"/>
      <c r="F379" s="90"/>
      <c r="G379" s="82"/>
      <c r="H379" s="94"/>
      <c r="I379" s="91"/>
    </row>
    <row r="380" spans="2:9" s="69" customFormat="1" x14ac:dyDescent="0.25">
      <c r="B380" s="78"/>
      <c r="C380" s="90"/>
      <c r="D380" s="90"/>
      <c r="E380" s="90"/>
      <c r="F380" s="90"/>
      <c r="G380" s="82"/>
      <c r="H380" s="94"/>
      <c r="I380" s="91"/>
    </row>
    <row r="381" spans="2:9" s="69" customFormat="1" x14ac:dyDescent="0.25">
      <c r="B381" s="78"/>
      <c r="C381" s="90"/>
      <c r="D381" s="90"/>
      <c r="E381" s="90"/>
      <c r="F381" s="90"/>
      <c r="G381" s="82"/>
      <c r="H381" s="94"/>
      <c r="I381" s="91"/>
    </row>
    <row r="382" spans="2:9" s="69" customFormat="1" x14ac:dyDescent="0.25">
      <c r="B382" s="78"/>
      <c r="C382" s="90"/>
      <c r="D382" s="90"/>
      <c r="E382" s="90"/>
      <c r="F382" s="90"/>
      <c r="G382" s="82"/>
      <c r="H382" s="94"/>
      <c r="I382" s="91"/>
    </row>
    <row r="383" spans="2:9" s="69" customFormat="1" x14ac:dyDescent="0.25">
      <c r="B383" s="78"/>
      <c r="C383" s="90"/>
      <c r="D383" s="90"/>
      <c r="E383" s="90"/>
      <c r="F383" s="90"/>
      <c r="G383" s="82"/>
      <c r="H383" s="94"/>
      <c r="I383" s="91"/>
    </row>
    <row r="384" spans="2:9" s="69" customFormat="1" x14ac:dyDescent="0.25">
      <c r="B384" s="78"/>
      <c r="C384" s="90"/>
      <c r="D384" s="90"/>
      <c r="E384" s="90"/>
      <c r="F384" s="90"/>
      <c r="G384" s="82"/>
      <c r="H384" s="94"/>
      <c r="I384" s="91"/>
    </row>
    <row r="385" spans="2:9" s="69" customFormat="1" x14ac:dyDescent="0.25">
      <c r="B385" s="78"/>
      <c r="C385" s="90"/>
      <c r="D385" s="90"/>
      <c r="E385" s="90"/>
      <c r="F385" s="90"/>
      <c r="G385" s="82"/>
      <c r="H385" s="94"/>
      <c r="I385" s="91"/>
    </row>
    <row r="386" spans="2:9" s="69" customFormat="1" x14ac:dyDescent="0.25">
      <c r="B386" s="78"/>
      <c r="C386" s="90"/>
      <c r="D386" s="90"/>
      <c r="E386" s="90"/>
      <c r="F386" s="90"/>
      <c r="G386" s="82"/>
      <c r="H386" s="94"/>
      <c r="I386" s="91"/>
    </row>
    <row r="387" spans="2:9" s="69" customFormat="1" x14ac:dyDescent="0.25">
      <c r="B387" s="78"/>
      <c r="C387" s="90"/>
      <c r="D387" s="90"/>
      <c r="E387" s="90"/>
      <c r="F387" s="90"/>
      <c r="G387" s="82"/>
      <c r="H387" s="94"/>
      <c r="I387" s="91"/>
    </row>
    <row r="388" spans="2:9" s="69" customFormat="1" x14ac:dyDescent="0.25">
      <c r="B388" s="78"/>
      <c r="C388" s="78"/>
      <c r="D388" s="78"/>
      <c r="E388" s="78"/>
      <c r="F388" s="78"/>
      <c r="G388" s="78"/>
      <c r="H388" s="92"/>
      <c r="I388" s="79"/>
    </row>
    <row r="389" spans="2:9" s="69" customFormat="1" x14ac:dyDescent="0.25">
      <c r="B389" s="78"/>
      <c r="C389" s="78"/>
      <c r="D389" s="78"/>
      <c r="E389" s="78"/>
      <c r="F389" s="78"/>
      <c r="G389" s="78"/>
      <c r="H389" s="92"/>
      <c r="I389" s="79"/>
    </row>
    <row r="390" spans="2:9" s="69" customFormat="1" x14ac:dyDescent="0.25">
      <c r="B390" s="78"/>
      <c r="C390" s="90"/>
      <c r="D390" s="90"/>
      <c r="E390" s="90"/>
      <c r="F390" s="90"/>
      <c r="G390" s="82"/>
      <c r="H390" s="94"/>
      <c r="I390" s="91"/>
    </row>
    <row r="391" spans="2:9" s="69" customFormat="1" x14ac:dyDescent="0.25">
      <c r="B391" s="78"/>
      <c r="C391" s="90"/>
      <c r="D391" s="90"/>
      <c r="E391" s="90"/>
      <c r="F391" s="90"/>
      <c r="G391" s="82"/>
      <c r="H391" s="94"/>
      <c r="I391" s="91"/>
    </row>
    <row r="392" spans="2:9" s="69" customFormat="1" x14ac:dyDescent="0.25">
      <c r="B392" s="78"/>
      <c r="C392" s="90"/>
      <c r="D392" s="90"/>
      <c r="E392" s="90"/>
      <c r="F392" s="90"/>
      <c r="G392" s="82"/>
      <c r="H392" s="92"/>
      <c r="I392" s="79"/>
    </row>
    <row r="393" spans="2:9" s="69" customFormat="1" x14ac:dyDescent="0.25">
      <c r="B393" s="78"/>
      <c r="C393" s="90"/>
      <c r="D393" s="90"/>
      <c r="E393" s="90"/>
      <c r="F393" s="90"/>
      <c r="G393" s="82"/>
      <c r="H393" s="94"/>
      <c r="I393" s="91"/>
    </row>
    <row r="394" spans="2:9" s="69" customFormat="1" x14ac:dyDescent="0.25">
      <c r="B394" s="78"/>
      <c r="C394" s="78"/>
      <c r="D394" s="78"/>
      <c r="E394" s="78"/>
      <c r="F394" s="78"/>
      <c r="G394" s="78"/>
      <c r="H394" s="92"/>
      <c r="I394" s="79"/>
    </row>
    <row r="395" spans="2:9" s="69" customFormat="1" x14ac:dyDescent="0.25">
      <c r="B395" s="78"/>
      <c r="C395" s="90"/>
      <c r="D395" s="90"/>
      <c r="E395" s="90"/>
      <c r="F395" s="90"/>
      <c r="G395" s="82"/>
      <c r="H395" s="94"/>
      <c r="I395" s="91"/>
    </row>
    <row r="396" spans="2:9" s="69" customFormat="1" x14ac:dyDescent="0.25">
      <c r="B396" s="78"/>
      <c r="C396" s="90"/>
      <c r="D396" s="90"/>
      <c r="E396" s="90"/>
      <c r="F396" s="90"/>
      <c r="G396" s="82"/>
      <c r="H396" s="94"/>
      <c r="I396" s="91"/>
    </row>
    <row r="397" spans="2:9" s="69" customFormat="1" x14ac:dyDescent="0.25">
      <c r="B397" s="78"/>
      <c r="C397" s="90"/>
      <c r="D397" s="90"/>
      <c r="E397" s="90"/>
      <c r="F397" s="90"/>
      <c r="G397" s="82"/>
      <c r="H397" s="94"/>
      <c r="I397" s="91"/>
    </row>
    <row r="398" spans="2:9" s="69" customFormat="1" x14ac:dyDescent="0.25">
      <c r="B398" s="78"/>
      <c r="C398" s="90"/>
      <c r="D398" s="90"/>
      <c r="E398" s="90"/>
      <c r="F398" s="90"/>
      <c r="G398" s="82"/>
      <c r="H398" s="94"/>
      <c r="I398" s="91"/>
    </row>
    <row r="399" spans="2:9" s="69" customFormat="1" x14ac:dyDescent="0.25">
      <c r="B399" s="78"/>
      <c r="C399" s="90"/>
      <c r="D399" s="90"/>
      <c r="E399" s="90"/>
      <c r="F399" s="90"/>
      <c r="G399" s="82"/>
      <c r="H399" s="94"/>
      <c r="I399" s="91"/>
    </row>
    <row r="400" spans="2:9" s="69" customFormat="1" x14ac:dyDescent="0.25">
      <c r="B400" s="78"/>
      <c r="C400" s="90"/>
      <c r="D400" s="90"/>
      <c r="E400" s="90"/>
      <c r="F400" s="90"/>
      <c r="G400" s="82"/>
      <c r="H400" s="94"/>
      <c r="I400" s="91"/>
    </row>
    <row r="401" spans="2:9" s="69" customFormat="1" x14ac:dyDescent="0.25">
      <c r="B401" s="78"/>
      <c r="C401" s="90"/>
      <c r="D401" s="90"/>
      <c r="E401" s="90"/>
      <c r="F401" s="90"/>
      <c r="G401" s="82"/>
      <c r="H401" s="94"/>
      <c r="I401" s="91"/>
    </row>
    <row r="402" spans="2:9" s="69" customFormat="1" x14ac:dyDescent="0.25">
      <c r="B402" s="78"/>
      <c r="C402" s="90"/>
      <c r="D402" s="90"/>
      <c r="E402" s="90"/>
      <c r="F402" s="90"/>
      <c r="G402" s="82"/>
      <c r="H402" s="94"/>
      <c r="I402" s="91"/>
    </row>
    <row r="403" spans="2:9" s="69" customFormat="1" x14ac:dyDescent="0.25">
      <c r="B403" s="78"/>
      <c r="C403" s="90"/>
      <c r="D403" s="90"/>
      <c r="E403" s="90"/>
      <c r="F403" s="90"/>
      <c r="G403" s="82"/>
      <c r="H403" s="94"/>
      <c r="I403" s="91"/>
    </row>
    <row r="404" spans="2:9" s="69" customFormat="1" x14ac:dyDescent="0.25">
      <c r="B404" s="78"/>
      <c r="C404" s="78"/>
      <c r="D404" s="78"/>
      <c r="E404" s="78"/>
      <c r="F404" s="78"/>
      <c r="G404" s="78"/>
      <c r="H404" s="92"/>
      <c r="I404" s="79"/>
    </row>
    <row r="405" spans="2:9" s="69" customFormat="1" x14ac:dyDescent="0.25">
      <c r="B405" s="78"/>
      <c r="C405" s="90"/>
      <c r="D405" s="90"/>
      <c r="E405" s="90"/>
      <c r="F405" s="90"/>
      <c r="G405" s="82"/>
      <c r="H405" s="94"/>
      <c r="I405" s="91"/>
    </row>
    <row r="406" spans="2:9" s="69" customFormat="1" x14ac:dyDescent="0.25">
      <c r="B406" s="78"/>
      <c r="C406" s="90"/>
      <c r="D406" s="90"/>
      <c r="E406" s="90"/>
      <c r="F406" s="90"/>
      <c r="G406" s="82"/>
      <c r="H406" s="94"/>
      <c r="I406" s="91"/>
    </row>
    <row r="407" spans="2:9" s="69" customFormat="1" x14ac:dyDescent="0.25">
      <c r="B407" s="78"/>
      <c r="C407" s="90"/>
      <c r="D407" s="90"/>
      <c r="E407" s="90"/>
      <c r="F407" s="90"/>
      <c r="G407" s="82"/>
      <c r="H407" s="92"/>
      <c r="I407" s="79"/>
    </row>
    <row r="408" spans="2:9" s="69" customFormat="1" x14ac:dyDescent="0.25">
      <c r="B408" s="78"/>
      <c r="C408" s="90"/>
      <c r="D408" s="90"/>
      <c r="E408" s="90"/>
      <c r="F408" s="90"/>
      <c r="G408" s="82"/>
      <c r="H408" s="92"/>
      <c r="I408" s="79"/>
    </row>
    <row r="409" spans="2:9" s="69" customFormat="1" x14ac:dyDescent="0.25">
      <c r="B409" s="78"/>
      <c r="C409" s="90"/>
      <c r="D409" s="90"/>
      <c r="E409" s="90"/>
      <c r="F409" s="90"/>
      <c r="G409" s="82"/>
      <c r="H409" s="94"/>
      <c r="I409" s="91"/>
    </row>
    <row r="410" spans="2:9" s="69" customFormat="1" x14ac:dyDescent="0.25">
      <c r="B410" s="78"/>
      <c r="C410" s="90"/>
      <c r="D410" s="90"/>
      <c r="E410" s="90"/>
      <c r="F410" s="90"/>
      <c r="G410" s="82"/>
      <c r="H410" s="94"/>
      <c r="I410" s="91"/>
    </row>
    <row r="411" spans="2:9" s="69" customFormat="1" x14ac:dyDescent="0.25">
      <c r="B411" s="78"/>
      <c r="C411" s="90"/>
      <c r="D411" s="90"/>
      <c r="E411" s="90"/>
      <c r="F411" s="90"/>
      <c r="G411" s="82"/>
      <c r="H411" s="94"/>
      <c r="I411" s="91"/>
    </row>
    <row r="412" spans="2:9" s="69" customFormat="1" x14ac:dyDescent="0.25">
      <c r="B412" s="78"/>
      <c r="C412" s="90"/>
      <c r="D412" s="90"/>
      <c r="E412" s="90"/>
      <c r="F412" s="90"/>
      <c r="G412" s="82"/>
      <c r="H412" s="94"/>
      <c r="I412" s="91"/>
    </row>
    <row r="413" spans="2:9" s="69" customFormat="1" x14ac:dyDescent="0.25">
      <c r="B413" s="78"/>
      <c r="C413" s="90"/>
      <c r="D413" s="90"/>
      <c r="E413" s="90"/>
      <c r="F413" s="90"/>
      <c r="G413" s="82"/>
      <c r="H413" s="94"/>
      <c r="I413" s="91"/>
    </row>
    <row r="414" spans="2:9" s="69" customFormat="1" x14ac:dyDescent="0.25">
      <c r="B414" s="78"/>
      <c r="C414" s="90"/>
      <c r="D414" s="90"/>
      <c r="E414" s="90"/>
      <c r="F414" s="90"/>
      <c r="G414" s="82"/>
      <c r="H414" s="94"/>
      <c r="I414" s="91"/>
    </row>
    <row r="415" spans="2:9" s="69" customFormat="1" x14ac:dyDescent="0.25">
      <c r="B415" s="78"/>
      <c r="C415" s="90"/>
      <c r="D415" s="90"/>
      <c r="E415" s="90"/>
      <c r="F415" s="90"/>
      <c r="G415" s="82"/>
      <c r="H415" s="92"/>
      <c r="I415" s="79"/>
    </row>
    <row r="416" spans="2:9" s="69" customFormat="1" x14ac:dyDescent="0.25">
      <c r="B416" s="78"/>
      <c r="C416" s="90"/>
      <c r="D416" s="90"/>
      <c r="E416" s="90"/>
      <c r="F416" s="90"/>
      <c r="G416" s="82"/>
      <c r="H416" s="94"/>
      <c r="I416" s="91"/>
    </row>
    <row r="417" spans="2:9" s="69" customFormat="1" x14ac:dyDescent="0.25">
      <c r="B417" s="78"/>
      <c r="C417" s="90"/>
      <c r="D417" s="90"/>
      <c r="E417" s="90"/>
      <c r="F417" s="90"/>
      <c r="G417" s="82"/>
      <c r="H417" s="94"/>
      <c r="I417" s="91"/>
    </row>
    <row r="418" spans="2:9" s="69" customFormat="1" x14ac:dyDescent="0.25">
      <c r="B418" s="78"/>
      <c r="C418" s="90"/>
      <c r="D418" s="90"/>
      <c r="E418" s="90"/>
      <c r="F418" s="90"/>
      <c r="G418" s="82"/>
      <c r="H418" s="92"/>
      <c r="I418" s="79"/>
    </row>
    <row r="419" spans="2:9" s="69" customFormat="1" x14ac:dyDescent="0.25">
      <c r="B419" s="78"/>
      <c r="C419" s="90"/>
      <c r="D419" s="90"/>
      <c r="E419" s="90"/>
      <c r="F419" s="90"/>
      <c r="G419" s="82"/>
      <c r="H419" s="94"/>
      <c r="I419" s="91"/>
    </row>
    <row r="420" spans="2:9" s="69" customFormat="1" x14ac:dyDescent="0.25">
      <c r="B420" s="78"/>
      <c r="C420" s="90"/>
      <c r="D420" s="90"/>
      <c r="E420" s="90"/>
      <c r="F420" s="90"/>
      <c r="G420" s="82"/>
      <c r="H420" s="94"/>
      <c r="I420" s="91"/>
    </row>
    <row r="421" spans="2:9" s="69" customFormat="1" x14ac:dyDescent="0.25">
      <c r="B421" s="78"/>
      <c r="C421" s="90"/>
      <c r="D421" s="90"/>
      <c r="E421" s="90"/>
      <c r="F421" s="90"/>
      <c r="G421" s="82"/>
      <c r="H421" s="94"/>
      <c r="I421" s="91"/>
    </row>
    <row r="422" spans="2:9" s="69" customFormat="1" x14ac:dyDescent="0.25">
      <c r="B422" s="78"/>
      <c r="C422" s="90"/>
      <c r="D422" s="90"/>
      <c r="E422" s="90"/>
      <c r="F422" s="90"/>
      <c r="G422" s="82"/>
      <c r="H422" s="92"/>
      <c r="I422" s="79"/>
    </row>
    <row r="423" spans="2:9" s="69" customFormat="1" x14ac:dyDescent="0.25">
      <c r="B423" s="78"/>
      <c r="C423" s="90"/>
      <c r="D423" s="90"/>
      <c r="E423" s="90"/>
      <c r="F423" s="90"/>
      <c r="G423" s="82"/>
      <c r="H423" s="94"/>
      <c r="I423" s="91"/>
    </row>
    <row r="424" spans="2:9" s="69" customFormat="1" x14ac:dyDescent="0.25">
      <c r="B424" s="78"/>
      <c r="C424" s="90"/>
      <c r="D424" s="90"/>
      <c r="E424" s="90"/>
      <c r="F424" s="90"/>
      <c r="G424" s="82"/>
      <c r="H424" s="94"/>
      <c r="I424" s="91"/>
    </row>
    <row r="425" spans="2:9" s="69" customFormat="1" x14ac:dyDescent="0.25">
      <c r="B425" s="78"/>
      <c r="C425" s="90"/>
      <c r="D425" s="90"/>
      <c r="E425" s="90"/>
      <c r="F425" s="90"/>
      <c r="G425" s="82"/>
      <c r="H425" s="94"/>
      <c r="I425" s="91"/>
    </row>
    <row r="426" spans="2:9" s="69" customFormat="1" x14ac:dyDescent="0.25">
      <c r="B426" s="78"/>
      <c r="C426" s="90"/>
      <c r="D426" s="90"/>
      <c r="E426" s="90"/>
      <c r="F426" s="90"/>
      <c r="G426" s="82"/>
      <c r="H426" s="94"/>
      <c r="I426" s="91"/>
    </row>
    <row r="427" spans="2:9" s="69" customFormat="1" x14ac:dyDescent="0.25">
      <c r="B427" s="78"/>
      <c r="C427" s="90"/>
      <c r="D427" s="90"/>
      <c r="E427" s="90"/>
      <c r="F427" s="90"/>
      <c r="G427" s="82"/>
      <c r="H427" s="94"/>
      <c r="I427" s="91"/>
    </row>
    <row r="428" spans="2:9" s="69" customFormat="1" x14ac:dyDescent="0.25">
      <c r="B428" s="78"/>
      <c r="C428" s="90"/>
      <c r="D428" s="90"/>
      <c r="E428" s="90"/>
      <c r="F428" s="90"/>
      <c r="G428" s="82"/>
      <c r="H428" s="94"/>
      <c r="I428" s="91"/>
    </row>
    <row r="429" spans="2:9" s="69" customFormat="1" x14ac:dyDescent="0.25">
      <c r="B429" s="78"/>
      <c r="C429" s="90"/>
      <c r="D429" s="90"/>
      <c r="E429" s="90"/>
      <c r="F429" s="90"/>
      <c r="G429" s="82"/>
      <c r="H429" s="94"/>
      <c r="I429" s="91"/>
    </row>
    <row r="430" spans="2:9" s="69" customFormat="1" x14ac:dyDescent="0.25">
      <c r="B430" s="78"/>
      <c r="C430" s="90"/>
      <c r="D430" s="90"/>
      <c r="E430" s="90"/>
      <c r="F430" s="90"/>
      <c r="G430" s="82"/>
      <c r="H430" s="94"/>
      <c r="I430" s="91"/>
    </row>
    <row r="431" spans="2:9" s="69" customFormat="1" x14ac:dyDescent="0.25">
      <c r="B431" s="78"/>
      <c r="C431" s="90"/>
      <c r="D431" s="90"/>
      <c r="E431" s="90"/>
      <c r="F431" s="90"/>
      <c r="G431" s="82"/>
      <c r="H431" s="94"/>
      <c r="I431" s="91"/>
    </row>
    <row r="432" spans="2:9" s="69" customFormat="1" x14ac:dyDescent="0.25">
      <c r="B432" s="78"/>
      <c r="C432" s="90"/>
      <c r="D432" s="90"/>
      <c r="E432" s="90"/>
      <c r="F432" s="90"/>
      <c r="G432" s="82"/>
      <c r="H432" s="94"/>
      <c r="I432" s="91"/>
    </row>
    <row r="433" spans="2:9" s="69" customFormat="1" x14ac:dyDescent="0.25">
      <c r="B433" s="78"/>
      <c r="C433" s="90"/>
      <c r="D433" s="90"/>
      <c r="E433" s="90"/>
      <c r="F433" s="90"/>
      <c r="G433" s="82"/>
      <c r="H433" s="94"/>
      <c r="I433" s="91"/>
    </row>
    <row r="434" spans="2:9" s="69" customFormat="1" x14ac:dyDescent="0.25">
      <c r="B434" s="78"/>
      <c r="C434" s="90"/>
      <c r="D434" s="90"/>
      <c r="E434" s="90"/>
      <c r="F434" s="90"/>
      <c r="G434" s="82"/>
      <c r="H434" s="94"/>
      <c r="I434" s="91"/>
    </row>
    <row r="435" spans="2:9" s="69" customFormat="1" x14ac:dyDescent="0.25">
      <c r="B435" s="78"/>
      <c r="C435" s="90"/>
      <c r="D435" s="90"/>
      <c r="E435" s="90"/>
      <c r="F435" s="90"/>
      <c r="G435" s="82"/>
      <c r="H435" s="94"/>
      <c r="I435" s="91"/>
    </row>
    <row r="436" spans="2:9" s="69" customFormat="1" x14ac:dyDescent="0.25">
      <c r="B436" s="78"/>
      <c r="C436" s="90"/>
      <c r="D436" s="90"/>
      <c r="E436" s="90"/>
      <c r="F436" s="90"/>
      <c r="G436" s="82"/>
      <c r="H436" s="94"/>
      <c r="I436" s="91"/>
    </row>
    <row r="437" spans="2:9" s="69" customFormat="1" x14ac:dyDescent="0.25">
      <c r="B437" s="78"/>
      <c r="C437" s="90"/>
      <c r="D437" s="90"/>
      <c r="E437" s="90"/>
      <c r="F437" s="90"/>
      <c r="G437" s="82"/>
      <c r="H437" s="94"/>
      <c r="I437" s="91"/>
    </row>
    <row r="438" spans="2:9" s="69" customFormat="1" x14ac:dyDescent="0.25">
      <c r="B438" s="78"/>
      <c r="C438" s="90"/>
      <c r="D438" s="90"/>
      <c r="E438" s="90"/>
      <c r="F438" s="90"/>
      <c r="G438" s="82"/>
      <c r="H438" s="94"/>
      <c r="I438" s="91"/>
    </row>
    <row r="439" spans="2:9" s="69" customFormat="1" x14ac:dyDescent="0.25">
      <c r="B439" s="78"/>
      <c r="C439" s="90"/>
      <c r="D439" s="90"/>
      <c r="E439" s="90"/>
      <c r="F439" s="90"/>
      <c r="G439" s="82"/>
      <c r="H439" s="94"/>
      <c r="I439" s="91"/>
    </row>
    <row r="440" spans="2:9" s="69" customFormat="1" x14ac:dyDescent="0.25">
      <c r="B440" s="78"/>
      <c r="C440" s="90"/>
      <c r="D440" s="90"/>
      <c r="E440" s="90"/>
      <c r="F440" s="90"/>
      <c r="G440" s="82"/>
      <c r="H440" s="94"/>
      <c r="I440" s="91"/>
    </row>
    <row r="441" spans="2:9" s="69" customFormat="1" x14ac:dyDescent="0.25">
      <c r="B441" s="78"/>
      <c r="C441" s="90"/>
      <c r="D441" s="90"/>
      <c r="E441" s="90"/>
      <c r="F441" s="90"/>
      <c r="G441" s="82"/>
      <c r="H441" s="94"/>
      <c r="I441" s="91"/>
    </row>
    <row r="442" spans="2:9" s="69" customFormat="1" x14ac:dyDescent="0.25">
      <c r="B442" s="78"/>
      <c r="C442" s="90"/>
      <c r="D442" s="90"/>
      <c r="E442" s="90"/>
      <c r="F442" s="90"/>
      <c r="G442" s="82"/>
      <c r="H442" s="94"/>
      <c r="I442" s="91"/>
    </row>
    <row r="443" spans="2:9" s="69" customFormat="1" x14ac:dyDescent="0.25">
      <c r="B443" s="78"/>
      <c r="C443" s="90"/>
      <c r="D443" s="90"/>
      <c r="E443" s="90"/>
      <c r="F443" s="90"/>
      <c r="G443" s="82"/>
      <c r="H443" s="94"/>
      <c r="I443" s="91"/>
    </row>
    <row r="444" spans="2:9" s="69" customFormat="1" x14ac:dyDescent="0.25">
      <c r="B444" s="78"/>
      <c r="C444" s="90"/>
      <c r="D444" s="90"/>
      <c r="E444" s="90"/>
      <c r="F444" s="90"/>
      <c r="G444" s="82"/>
      <c r="H444" s="94"/>
      <c r="I444" s="91"/>
    </row>
    <row r="445" spans="2:9" s="69" customFormat="1" x14ac:dyDescent="0.25">
      <c r="B445" s="78"/>
      <c r="C445" s="90"/>
      <c r="D445" s="90"/>
      <c r="E445" s="90"/>
      <c r="F445" s="90"/>
      <c r="G445" s="82"/>
      <c r="H445" s="94"/>
      <c r="I445" s="91"/>
    </row>
    <row r="446" spans="2:9" s="69" customFormat="1" x14ac:dyDescent="0.25">
      <c r="B446" s="78"/>
      <c r="C446" s="90"/>
      <c r="D446" s="90"/>
      <c r="E446" s="90"/>
      <c r="F446" s="90"/>
      <c r="G446" s="82"/>
      <c r="H446" s="94"/>
      <c r="I446" s="91"/>
    </row>
    <row r="447" spans="2:9" s="69" customFormat="1" x14ac:dyDescent="0.25">
      <c r="B447" s="78"/>
      <c r="C447" s="90"/>
      <c r="D447" s="90"/>
      <c r="E447" s="90"/>
      <c r="F447" s="90"/>
      <c r="G447" s="82"/>
      <c r="H447" s="94"/>
      <c r="I447" s="91"/>
    </row>
    <row r="448" spans="2:9" s="69" customFormat="1" x14ac:dyDescent="0.25">
      <c r="B448" s="78"/>
      <c r="C448" s="96"/>
      <c r="D448" s="90"/>
      <c r="E448" s="90"/>
      <c r="F448" s="90"/>
      <c r="G448" s="82"/>
      <c r="H448" s="94"/>
      <c r="I448" s="91"/>
    </row>
    <row r="449" spans="2:12" s="69" customFormat="1" x14ac:dyDescent="0.25">
      <c r="B449" s="78"/>
      <c r="C449" s="78"/>
      <c r="D449" s="78"/>
      <c r="E449" s="78"/>
      <c r="F449" s="78"/>
      <c r="G449" s="78"/>
      <c r="H449" s="92"/>
      <c r="I449" s="79"/>
    </row>
    <row r="450" spans="2:12" s="69" customFormat="1" x14ac:dyDescent="0.25">
      <c r="B450" s="78"/>
      <c r="C450" s="96"/>
      <c r="D450" s="90"/>
      <c r="E450" s="90"/>
      <c r="F450" s="90"/>
      <c r="G450" s="82"/>
      <c r="H450" s="94"/>
      <c r="I450" s="91"/>
    </row>
    <row r="451" spans="2:12" s="69" customFormat="1" x14ac:dyDescent="0.25">
      <c r="B451" s="78"/>
      <c r="C451" s="96"/>
      <c r="D451" s="90"/>
      <c r="E451" s="90"/>
      <c r="F451" s="90"/>
      <c r="G451" s="82"/>
      <c r="H451" s="94"/>
      <c r="I451" s="91"/>
    </row>
    <row r="452" spans="2:12" s="69" customFormat="1" x14ac:dyDescent="0.25">
      <c r="B452" s="78"/>
      <c r="C452" s="78"/>
      <c r="D452" s="78"/>
      <c r="E452" s="78"/>
      <c r="F452" s="78"/>
      <c r="G452" s="82"/>
      <c r="H452" s="92"/>
      <c r="I452" s="79"/>
    </row>
    <row r="453" spans="2:12" s="69" customFormat="1" x14ac:dyDescent="0.25">
      <c r="B453" s="78"/>
      <c r="C453" s="97"/>
      <c r="D453" s="97"/>
      <c r="E453" s="98"/>
      <c r="F453" s="99"/>
      <c r="G453" s="82"/>
      <c r="H453" s="92"/>
      <c r="I453" s="79"/>
    </row>
    <row r="454" spans="2:12" s="69" customFormat="1" x14ac:dyDescent="0.25">
      <c r="B454" s="78"/>
      <c r="C454" s="78"/>
      <c r="D454" s="78"/>
      <c r="E454" s="78"/>
      <c r="F454" s="78"/>
      <c r="G454" s="78"/>
      <c r="H454" s="92"/>
      <c r="I454" s="79"/>
    </row>
    <row r="455" spans="2:12" s="69" customFormat="1" x14ac:dyDescent="0.25">
      <c r="B455" s="78"/>
      <c r="C455" s="78"/>
      <c r="D455" s="78"/>
      <c r="E455" s="78"/>
      <c r="F455" s="78"/>
      <c r="G455" s="78"/>
      <c r="H455" s="92"/>
      <c r="I455" s="79"/>
    </row>
    <row r="456" spans="2:12" s="69" customFormat="1" x14ac:dyDescent="0.25">
      <c r="B456" s="78"/>
      <c r="C456" s="78"/>
      <c r="D456" s="78"/>
      <c r="E456" s="78"/>
      <c r="F456" s="78"/>
      <c r="G456" s="78"/>
      <c r="H456" s="92"/>
      <c r="I456" s="79"/>
    </row>
    <row r="457" spans="2:12" s="69" customFormat="1" x14ac:dyDescent="0.25">
      <c r="B457" s="78"/>
      <c r="C457" s="96"/>
      <c r="D457" s="90"/>
      <c r="E457" s="90"/>
      <c r="F457" s="90"/>
      <c r="G457" s="82"/>
      <c r="H457" s="94"/>
      <c r="I457" s="91"/>
    </row>
    <row r="458" spans="2:12" s="69" customFormat="1" x14ac:dyDescent="0.25">
      <c r="B458" s="78"/>
      <c r="C458" s="96"/>
      <c r="D458" s="90"/>
      <c r="E458" s="90"/>
      <c r="F458" s="90"/>
      <c r="G458" s="82"/>
      <c r="H458" s="94"/>
      <c r="I458" s="91"/>
    </row>
    <row r="459" spans="2:12" s="69" customFormat="1" x14ac:dyDescent="0.25">
      <c r="B459" s="78"/>
      <c r="C459" s="96"/>
      <c r="D459" s="90"/>
      <c r="E459" s="90"/>
      <c r="F459" s="90"/>
      <c r="G459" s="82"/>
      <c r="H459" s="94"/>
      <c r="I459" s="91"/>
    </row>
    <row r="460" spans="2:12" s="69" customFormat="1" x14ac:dyDescent="0.25">
      <c r="B460" s="78"/>
      <c r="C460" s="78"/>
      <c r="D460" s="78"/>
      <c r="E460" s="78"/>
      <c r="F460" s="78"/>
      <c r="G460" s="78"/>
      <c r="H460" s="92"/>
      <c r="I460" s="79"/>
    </row>
    <row r="461" spans="2:12" s="69" customFormat="1" x14ac:dyDescent="0.25">
      <c r="B461" s="78"/>
      <c r="C461" s="96"/>
      <c r="D461" s="90"/>
      <c r="E461" s="90"/>
      <c r="F461" s="90"/>
      <c r="G461" s="82"/>
      <c r="H461" s="94"/>
      <c r="I461" s="91"/>
    </row>
    <row r="462" spans="2:12" s="69" customFormat="1" x14ac:dyDescent="0.25">
      <c r="B462" s="78"/>
      <c r="C462" s="78"/>
      <c r="D462" s="78"/>
      <c r="E462" s="78"/>
      <c r="F462" s="78"/>
      <c r="G462" s="78"/>
      <c r="H462" s="92"/>
      <c r="I462" s="79"/>
    </row>
    <row r="463" spans="2:12" s="69" customFormat="1" x14ac:dyDescent="0.25">
      <c r="B463" s="78"/>
      <c r="C463" s="97"/>
      <c r="D463" s="97"/>
      <c r="E463" s="98"/>
      <c r="F463" s="99"/>
      <c r="G463" s="82"/>
      <c r="H463" s="94"/>
      <c r="I463" s="79"/>
      <c r="L463" s="100"/>
    </row>
    <row r="464" spans="2:12" s="69" customFormat="1" x14ac:dyDescent="0.25">
      <c r="B464" s="78"/>
      <c r="C464" s="78"/>
      <c r="D464" s="78"/>
      <c r="E464" s="78"/>
      <c r="F464" s="78"/>
      <c r="G464" s="78"/>
      <c r="H464" s="92"/>
      <c r="I464" s="79"/>
    </row>
    <row r="465" spans="2:10" s="69" customFormat="1" x14ac:dyDescent="0.25">
      <c r="B465" s="78"/>
      <c r="C465" s="78"/>
      <c r="D465" s="78"/>
      <c r="E465" s="78"/>
      <c r="F465" s="78"/>
      <c r="G465" s="81"/>
      <c r="H465" s="94"/>
      <c r="I465" s="79"/>
    </row>
    <row r="466" spans="2:10" s="69" customFormat="1" x14ac:dyDescent="0.25">
      <c r="B466" s="78"/>
      <c r="C466" s="96"/>
      <c r="D466" s="90"/>
      <c r="E466" s="90"/>
      <c r="F466" s="90"/>
      <c r="G466" s="82"/>
      <c r="H466" s="94"/>
      <c r="I466" s="91"/>
    </row>
    <row r="467" spans="2:10" s="69" customFormat="1" x14ac:dyDescent="0.25">
      <c r="B467" s="78"/>
      <c r="C467" s="78"/>
      <c r="D467" s="78"/>
      <c r="E467" s="78"/>
      <c r="F467" s="78"/>
      <c r="G467" s="78"/>
      <c r="H467" s="92"/>
      <c r="I467" s="79"/>
    </row>
    <row r="468" spans="2:10" s="69" customFormat="1" x14ac:dyDescent="0.25">
      <c r="B468" s="78"/>
      <c r="C468" s="78"/>
      <c r="D468" s="78"/>
      <c r="E468" s="78"/>
      <c r="F468" s="78"/>
      <c r="G468" s="78"/>
      <c r="H468" s="92"/>
      <c r="I468" s="79"/>
    </row>
    <row r="469" spans="2:10" s="69" customFormat="1" x14ac:dyDescent="0.25">
      <c r="B469" s="78"/>
      <c r="C469" s="78"/>
      <c r="D469" s="78"/>
      <c r="E469" s="78"/>
      <c r="F469" s="78"/>
      <c r="G469" s="78"/>
      <c r="H469" s="92"/>
      <c r="I469" s="79"/>
    </row>
    <row r="470" spans="2:10" s="69" customFormat="1" x14ac:dyDescent="0.25">
      <c r="B470" s="78"/>
      <c r="C470" s="90"/>
      <c r="D470" s="90"/>
      <c r="E470" s="90"/>
      <c r="F470" s="90"/>
      <c r="G470" s="82"/>
      <c r="H470" s="94"/>
      <c r="I470" s="79"/>
    </row>
    <row r="471" spans="2:10" s="69" customFormat="1" x14ac:dyDescent="0.25">
      <c r="B471" s="78"/>
      <c r="C471" s="90"/>
      <c r="D471" s="90"/>
      <c r="E471" s="90"/>
      <c r="F471" s="90"/>
      <c r="G471" s="82"/>
      <c r="H471" s="94"/>
      <c r="I471" s="91"/>
    </row>
    <row r="472" spans="2:10" s="69" customFormat="1" x14ac:dyDescent="0.25">
      <c r="B472" s="78"/>
      <c r="C472" s="90"/>
      <c r="D472" s="90"/>
      <c r="E472" s="90"/>
      <c r="F472" s="90"/>
      <c r="G472" s="82"/>
      <c r="H472" s="94"/>
      <c r="I472" s="91"/>
    </row>
    <row r="473" spans="2:10" s="69" customFormat="1" x14ac:dyDescent="0.25">
      <c r="B473" s="78"/>
      <c r="C473" s="90"/>
      <c r="D473" s="90"/>
      <c r="E473" s="90"/>
      <c r="F473" s="90"/>
      <c r="G473" s="82"/>
      <c r="H473" s="94"/>
      <c r="I473" s="91"/>
    </row>
    <row r="474" spans="2:10" s="69" customFormat="1" x14ac:dyDescent="0.25">
      <c r="B474" s="78"/>
      <c r="C474" s="90"/>
      <c r="D474" s="90"/>
      <c r="E474" s="90"/>
      <c r="F474" s="90"/>
      <c r="G474" s="82"/>
      <c r="H474" s="94"/>
      <c r="I474" s="91"/>
    </row>
    <row r="475" spans="2:10" s="69" customFormat="1" x14ac:dyDescent="0.25">
      <c r="B475" s="78"/>
      <c r="C475" s="90"/>
      <c r="D475" s="90"/>
      <c r="E475" s="90"/>
      <c r="F475" s="90"/>
      <c r="G475" s="82"/>
      <c r="H475" s="94"/>
      <c r="I475" s="91"/>
    </row>
    <row r="476" spans="2:10" s="69" customFormat="1" x14ac:dyDescent="0.25">
      <c r="B476" s="84"/>
      <c r="C476" s="88"/>
      <c r="D476" s="88"/>
      <c r="E476" s="88"/>
      <c r="F476" s="88"/>
      <c r="G476" s="85"/>
      <c r="H476" s="101"/>
      <c r="I476" s="102"/>
      <c r="J476" s="95"/>
    </row>
    <row r="477" spans="2:10" s="69" customFormat="1" x14ac:dyDescent="0.25">
      <c r="B477" s="78"/>
      <c r="C477" s="78"/>
      <c r="D477" s="78"/>
      <c r="E477" s="78"/>
      <c r="F477" s="78"/>
      <c r="G477" s="78"/>
      <c r="H477" s="92"/>
      <c r="I477" s="79"/>
    </row>
    <row r="478" spans="2:10" s="69" customFormat="1" x14ac:dyDescent="0.25">
      <c r="B478" s="78"/>
      <c r="C478" s="78"/>
      <c r="D478" s="78"/>
      <c r="E478" s="78"/>
      <c r="F478" s="90"/>
      <c r="G478" s="78"/>
      <c r="H478" s="92"/>
      <c r="I478" s="79"/>
    </row>
    <row r="479" spans="2:10" s="69" customFormat="1" x14ac:dyDescent="0.25">
      <c r="B479" s="78"/>
      <c r="C479" s="78"/>
      <c r="D479" s="78"/>
      <c r="E479" s="78"/>
      <c r="F479" s="78"/>
      <c r="G479" s="78"/>
      <c r="H479" s="92"/>
      <c r="I479" s="79"/>
    </row>
    <row r="480" spans="2:10" s="69" customFormat="1" x14ac:dyDescent="0.25">
      <c r="B480" s="78"/>
      <c r="C480" s="90"/>
      <c r="D480" s="90"/>
      <c r="E480" s="90"/>
      <c r="F480" s="90"/>
      <c r="G480" s="82"/>
      <c r="H480" s="94"/>
      <c r="I480" s="91"/>
    </row>
    <row r="481" spans="2:10" s="69" customFormat="1" x14ac:dyDescent="0.25">
      <c r="B481" s="78"/>
      <c r="C481" s="90"/>
      <c r="D481" s="90"/>
      <c r="E481" s="90"/>
      <c r="F481" s="90"/>
      <c r="G481" s="82"/>
      <c r="H481" s="94"/>
      <c r="I481" s="91"/>
    </row>
    <row r="482" spans="2:10" s="69" customFormat="1" x14ac:dyDescent="0.25">
      <c r="B482" s="78"/>
      <c r="C482" s="90"/>
      <c r="D482" s="90"/>
      <c r="E482" s="90"/>
      <c r="F482" s="90"/>
      <c r="G482" s="82"/>
      <c r="H482" s="94"/>
      <c r="I482" s="91"/>
    </row>
    <row r="483" spans="2:10" s="69" customFormat="1" x14ac:dyDescent="0.25">
      <c r="B483" s="78"/>
      <c r="C483" s="90"/>
      <c r="D483" s="90"/>
      <c r="E483" s="90"/>
      <c r="F483" s="90"/>
      <c r="G483" s="82"/>
      <c r="H483" s="94"/>
      <c r="I483" s="91"/>
    </row>
    <row r="484" spans="2:10" s="69" customFormat="1" x14ac:dyDescent="0.25">
      <c r="B484" s="78"/>
      <c r="C484" s="90"/>
      <c r="D484" s="90"/>
      <c r="E484" s="90"/>
      <c r="F484" s="90"/>
      <c r="G484" s="82"/>
      <c r="H484" s="94"/>
      <c r="I484" s="91"/>
    </row>
    <row r="485" spans="2:10" s="69" customFormat="1" x14ac:dyDescent="0.25">
      <c r="B485" s="78"/>
      <c r="C485" s="90"/>
      <c r="D485" s="90"/>
      <c r="E485" s="90"/>
      <c r="F485" s="90"/>
      <c r="G485" s="82"/>
      <c r="H485" s="94"/>
      <c r="I485" s="91"/>
    </row>
    <row r="486" spans="2:10" s="69" customFormat="1" x14ac:dyDescent="0.25">
      <c r="B486" s="78"/>
      <c r="C486" s="90"/>
      <c r="D486" s="90"/>
      <c r="E486" s="90"/>
      <c r="F486" s="90"/>
      <c r="G486" s="82"/>
      <c r="H486" s="94"/>
      <c r="I486" s="91"/>
    </row>
    <row r="487" spans="2:10" s="69" customFormat="1" x14ac:dyDescent="0.25">
      <c r="B487" s="78"/>
      <c r="C487" s="97"/>
      <c r="D487" s="97"/>
      <c r="E487" s="103"/>
      <c r="F487" s="99"/>
      <c r="G487" s="82"/>
      <c r="H487" s="94"/>
      <c r="I487" s="79"/>
    </row>
    <row r="488" spans="2:10" s="69" customFormat="1" x14ac:dyDescent="0.25">
      <c r="B488" s="78"/>
      <c r="C488" s="78"/>
      <c r="D488" s="78"/>
      <c r="E488" s="78"/>
      <c r="F488" s="78"/>
      <c r="G488" s="78"/>
      <c r="H488" s="92"/>
      <c r="I488" s="79"/>
    </row>
    <row r="489" spans="2:10" s="69" customFormat="1" x14ac:dyDescent="0.25">
      <c r="B489" s="78"/>
      <c r="C489" s="78"/>
      <c r="D489" s="78"/>
      <c r="E489" s="78"/>
      <c r="F489" s="78"/>
      <c r="G489" s="78"/>
      <c r="H489" s="92"/>
      <c r="I489" s="79"/>
    </row>
    <row r="490" spans="2:10" s="69" customFormat="1" x14ac:dyDescent="0.25">
      <c r="B490" s="78"/>
      <c r="C490" s="78"/>
      <c r="D490" s="78"/>
      <c r="E490" s="78"/>
      <c r="F490" s="78"/>
      <c r="G490" s="78"/>
      <c r="H490" s="92"/>
      <c r="I490" s="79"/>
    </row>
    <row r="491" spans="2:10" s="69" customFormat="1" x14ac:dyDescent="0.25">
      <c r="B491" s="78"/>
      <c r="C491" s="78"/>
      <c r="D491" s="78"/>
      <c r="E491" s="78"/>
      <c r="F491" s="78"/>
      <c r="G491" s="78"/>
      <c r="H491" s="92"/>
      <c r="I491" s="79"/>
    </row>
    <row r="492" spans="2:10" s="69" customFormat="1" x14ac:dyDescent="0.25">
      <c r="B492" s="78"/>
      <c r="C492" s="78"/>
      <c r="D492" s="78"/>
      <c r="E492" s="78"/>
      <c r="F492" s="78"/>
      <c r="G492" s="78"/>
      <c r="H492" s="92"/>
      <c r="I492" s="79"/>
    </row>
    <row r="493" spans="2:10" s="69" customFormat="1" x14ac:dyDescent="0.25">
      <c r="B493" s="78"/>
      <c r="C493" s="90"/>
      <c r="D493" s="90"/>
      <c r="E493" s="90"/>
      <c r="F493" s="90"/>
      <c r="G493" s="82"/>
      <c r="H493" s="94"/>
      <c r="I493" s="91"/>
    </row>
    <row r="494" spans="2:10" s="69" customFormat="1" x14ac:dyDescent="0.25">
      <c r="B494" s="78"/>
      <c r="C494" s="90"/>
      <c r="D494" s="90"/>
      <c r="E494" s="90"/>
      <c r="F494" s="90"/>
      <c r="G494" s="82"/>
      <c r="H494" s="94"/>
      <c r="I494" s="91"/>
    </row>
    <row r="495" spans="2:10" s="69" customFormat="1" x14ac:dyDescent="0.25">
      <c r="B495" s="84"/>
      <c r="C495" s="88"/>
      <c r="D495" s="88"/>
      <c r="E495" s="88"/>
      <c r="F495" s="88"/>
      <c r="G495" s="85"/>
      <c r="H495" s="101"/>
      <c r="I495" s="102"/>
      <c r="J495" s="95"/>
    </row>
    <row r="496" spans="2:10" s="69" customFormat="1" x14ac:dyDescent="0.25">
      <c r="B496" s="78"/>
      <c r="C496" s="90"/>
      <c r="D496" s="90"/>
      <c r="E496" s="90"/>
      <c r="F496" s="90"/>
      <c r="G496" s="82"/>
      <c r="H496" s="94"/>
      <c r="I496" s="91"/>
    </row>
    <row r="497" spans="2:9" s="69" customFormat="1" x14ac:dyDescent="0.25">
      <c r="B497" s="78"/>
      <c r="C497" s="90"/>
      <c r="D497" s="90"/>
      <c r="E497" s="90"/>
      <c r="F497" s="90"/>
      <c r="G497" s="82"/>
      <c r="H497" s="94"/>
      <c r="I497" s="91"/>
    </row>
    <row r="498" spans="2:9" s="69" customFormat="1" x14ac:dyDescent="0.25">
      <c r="B498" s="84"/>
      <c r="C498" s="88"/>
      <c r="D498" s="88"/>
      <c r="E498" s="88"/>
      <c r="F498" s="88"/>
      <c r="G498" s="85"/>
      <c r="H498" s="101"/>
      <c r="I498" s="102"/>
    </row>
    <row r="499" spans="2:9" s="69" customFormat="1" x14ac:dyDescent="0.25">
      <c r="B499" s="78"/>
      <c r="C499" s="90"/>
      <c r="D499" s="90"/>
      <c r="E499" s="90"/>
      <c r="F499" s="90"/>
      <c r="G499" s="82"/>
      <c r="H499" s="94"/>
      <c r="I499" s="91"/>
    </row>
    <row r="500" spans="2:9" s="69" customFormat="1" x14ac:dyDescent="0.25">
      <c r="B500" s="78"/>
      <c r="C500" s="90"/>
      <c r="D500" s="90"/>
      <c r="E500" s="90"/>
      <c r="F500" s="90"/>
      <c r="G500" s="82"/>
      <c r="H500" s="94"/>
      <c r="I500" s="91"/>
    </row>
    <row r="501" spans="2:9" s="69" customFormat="1" x14ac:dyDescent="0.25">
      <c r="B501" s="84"/>
      <c r="C501" s="88"/>
      <c r="D501" s="88"/>
      <c r="E501" s="88"/>
      <c r="F501" s="88"/>
      <c r="G501" s="85"/>
      <c r="H501" s="101"/>
      <c r="I501" s="102"/>
    </row>
    <row r="502" spans="2:9" s="69" customFormat="1" x14ac:dyDescent="0.25">
      <c r="B502" s="78"/>
      <c r="C502" s="90"/>
      <c r="D502" s="90"/>
      <c r="E502" s="90"/>
      <c r="F502" s="90"/>
      <c r="G502" s="82"/>
      <c r="H502" s="94"/>
      <c r="I502" s="91"/>
    </row>
    <row r="503" spans="2:9" s="69" customFormat="1" x14ac:dyDescent="0.25">
      <c r="B503" s="78"/>
      <c r="C503" s="90"/>
      <c r="D503" s="90"/>
      <c r="E503" s="90"/>
      <c r="F503" s="90"/>
      <c r="G503" s="82"/>
      <c r="H503" s="94"/>
      <c r="I503" s="91"/>
    </row>
    <row r="504" spans="2:9" s="69" customFormat="1" x14ac:dyDescent="0.25">
      <c r="B504" s="78"/>
      <c r="C504" s="90"/>
      <c r="D504" s="90"/>
      <c r="E504" s="90"/>
      <c r="F504" s="90"/>
      <c r="G504" s="82"/>
      <c r="H504" s="94"/>
      <c r="I504" s="91"/>
    </row>
    <row r="505" spans="2:9" s="69" customFormat="1" x14ac:dyDescent="0.25">
      <c r="B505" s="78"/>
      <c r="C505" s="90"/>
      <c r="D505" s="90"/>
      <c r="E505" s="90"/>
      <c r="F505" s="90"/>
      <c r="G505" s="82"/>
      <c r="H505" s="94"/>
      <c r="I505" s="91"/>
    </row>
    <row r="506" spans="2:9" s="69" customFormat="1" x14ac:dyDescent="0.25">
      <c r="B506" s="78"/>
      <c r="C506" s="90"/>
      <c r="D506" s="90"/>
      <c r="E506" s="90"/>
      <c r="F506" s="90"/>
      <c r="G506" s="82"/>
      <c r="H506" s="94"/>
      <c r="I506" s="91"/>
    </row>
    <row r="507" spans="2:9" s="69" customFormat="1" x14ac:dyDescent="0.25">
      <c r="B507" s="78"/>
      <c r="C507" s="90"/>
      <c r="D507" s="90"/>
      <c r="E507" s="90"/>
      <c r="F507" s="90"/>
      <c r="G507" s="82"/>
      <c r="H507" s="94"/>
      <c r="I507" s="91"/>
    </row>
    <row r="508" spans="2:9" s="69" customFormat="1" x14ac:dyDescent="0.25">
      <c r="B508" s="78"/>
      <c r="C508" s="90"/>
      <c r="D508" s="90"/>
      <c r="E508" s="90"/>
      <c r="F508" s="90"/>
      <c r="G508" s="82"/>
      <c r="H508" s="94"/>
      <c r="I508" s="91"/>
    </row>
    <row r="509" spans="2:9" s="69" customFormat="1" x14ac:dyDescent="0.25">
      <c r="B509" s="78"/>
      <c r="C509" s="90"/>
      <c r="D509" s="90"/>
      <c r="E509" s="90"/>
      <c r="F509" s="90"/>
      <c r="G509" s="82"/>
      <c r="H509" s="94"/>
      <c r="I509" s="91"/>
    </row>
    <row r="510" spans="2:9" s="69" customFormat="1" x14ac:dyDescent="0.25">
      <c r="B510" s="78"/>
      <c r="C510" s="90"/>
      <c r="D510" s="90"/>
      <c r="E510" s="90"/>
      <c r="F510" s="90"/>
      <c r="G510" s="82"/>
      <c r="H510" s="94"/>
      <c r="I510" s="91"/>
    </row>
    <row r="511" spans="2:9" s="69" customFormat="1" x14ac:dyDescent="0.25">
      <c r="B511" s="78"/>
      <c r="C511" s="78"/>
      <c r="D511" s="78"/>
      <c r="E511" s="78"/>
      <c r="F511" s="78"/>
      <c r="G511" s="78"/>
      <c r="H511" s="92"/>
      <c r="I511" s="79"/>
    </row>
    <row r="512" spans="2:9" s="69" customFormat="1" x14ac:dyDescent="0.25">
      <c r="B512" s="78"/>
      <c r="C512" s="90"/>
      <c r="D512" s="90"/>
      <c r="E512" s="90"/>
      <c r="F512" s="90"/>
      <c r="G512" s="82"/>
      <c r="H512" s="94"/>
      <c r="I512" s="91"/>
    </row>
    <row r="513" spans="2:10" s="69" customFormat="1" x14ac:dyDescent="0.25">
      <c r="B513" s="78"/>
      <c r="C513" s="90"/>
      <c r="D513" s="90"/>
      <c r="E513" s="90"/>
      <c r="F513" s="90"/>
      <c r="G513" s="82"/>
      <c r="H513" s="94"/>
      <c r="I513" s="91"/>
    </row>
    <row r="514" spans="2:10" s="69" customFormat="1" x14ac:dyDescent="0.25">
      <c r="B514" s="84"/>
      <c r="C514" s="88"/>
      <c r="D514" s="88"/>
      <c r="E514" s="88"/>
      <c r="F514" s="88"/>
      <c r="G514" s="85"/>
      <c r="H514" s="101"/>
      <c r="I514" s="102"/>
      <c r="J514" s="95"/>
    </row>
    <row r="515" spans="2:10" s="69" customFormat="1" x14ac:dyDescent="0.25">
      <c r="B515" s="78"/>
      <c r="C515" s="90"/>
      <c r="D515" s="90"/>
      <c r="E515" s="90"/>
      <c r="F515" s="90"/>
      <c r="G515" s="82"/>
      <c r="H515" s="94"/>
      <c r="I515" s="79"/>
    </row>
    <row r="516" spans="2:10" s="69" customFormat="1" x14ac:dyDescent="0.25">
      <c r="B516" s="78"/>
      <c r="C516" s="90"/>
      <c r="D516" s="90"/>
      <c r="E516" s="90"/>
      <c r="F516" s="90"/>
      <c r="G516" s="82"/>
      <c r="H516" s="94"/>
      <c r="I516" s="91"/>
    </row>
    <row r="517" spans="2:10" s="69" customFormat="1" x14ac:dyDescent="0.25">
      <c r="B517" s="78"/>
      <c r="C517" s="90"/>
      <c r="D517" s="90"/>
      <c r="E517" s="90"/>
      <c r="F517" s="90"/>
      <c r="G517" s="82"/>
      <c r="H517" s="94"/>
      <c r="I517" s="91"/>
    </row>
    <row r="518" spans="2:10" s="69" customFormat="1" x14ac:dyDescent="0.25">
      <c r="B518" s="78"/>
      <c r="C518" s="78"/>
      <c r="D518" s="78"/>
      <c r="E518" s="78"/>
      <c r="F518" s="78"/>
      <c r="G518" s="78"/>
      <c r="H518" s="92"/>
      <c r="I518" s="79"/>
    </row>
    <row r="519" spans="2:10" s="69" customFormat="1" x14ac:dyDescent="0.25">
      <c r="B519" s="78"/>
      <c r="C519" s="90"/>
      <c r="D519" s="90"/>
      <c r="E519" s="90"/>
      <c r="F519" s="90"/>
      <c r="G519" s="82"/>
      <c r="H519" s="94"/>
      <c r="I519" s="91"/>
    </row>
    <row r="520" spans="2:10" s="69" customFormat="1" x14ac:dyDescent="0.25">
      <c r="B520" s="78"/>
      <c r="C520" s="90"/>
      <c r="D520" s="90"/>
      <c r="E520" s="90"/>
      <c r="F520" s="90"/>
      <c r="G520" s="82"/>
      <c r="H520" s="94"/>
      <c r="I520" s="91"/>
    </row>
    <row r="521" spans="2:10" s="69" customFormat="1" x14ac:dyDescent="0.25">
      <c r="B521" s="78"/>
      <c r="C521" s="90"/>
      <c r="D521" s="90"/>
      <c r="E521" s="90"/>
      <c r="F521" s="90"/>
      <c r="G521" s="82"/>
      <c r="H521" s="94"/>
      <c r="I521" s="91"/>
    </row>
    <row r="522" spans="2:10" s="69" customFormat="1" x14ac:dyDescent="0.25">
      <c r="B522" s="78"/>
      <c r="C522" s="90"/>
      <c r="D522" s="90"/>
      <c r="E522" s="90"/>
      <c r="F522" s="90"/>
      <c r="G522" s="82"/>
      <c r="H522" s="94"/>
      <c r="I522" s="91"/>
    </row>
    <row r="523" spans="2:10" s="69" customFormat="1" x14ac:dyDescent="0.25">
      <c r="B523" s="78"/>
      <c r="C523" s="90"/>
      <c r="D523" s="90"/>
      <c r="E523" s="90"/>
      <c r="F523" s="90"/>
      <c r="G523" s="82"/>
      <c r="H523" s="92"/>
      <c r="I523" s="79"/>
    </row>
    <row r="524" spans="2:10" s="69" customFormat="1" x14ac:dyDescent="0.25">
      <c r="B524" s="78"/>
      <c r="C524" s="90"/>
      <c r="D524" s="90"/>
      <c r="E524" s="90"/>
      <c r="F524" s="90"/>
      <c r="G524" s="82"/>
      <c r="H524" s="94"/>
      <c r="I524" s="91"/>
    </row>
    <row r="525" spans="2:10" s="69" customFormat="1" x14ac:dyDescent="0.25">
      <c r="B525" s="78"/>
      <c r="C525" s="90"/>
      <c r="D525" s="90"/>
      <c r="E525" s="90"/>
      <c r="F525" s="90"/>
      <c r="G525" s="82"/>
      <c r="H525" s="94"/>
      <c r="I525" s="91"/>
    </row>
    <row r="526" spans="2:10" s="69" customFormat="1" x14ac:dyDescent="0.25">
      <c r="B526" s="78"/>
      <c r="C526" s="90"/>
      <c r="D526" s="90"/>
      <c r="E526" s="90"/>
      <c r="F526" s="90"/>
      <c r="G526" s="82"/>
      <c r="H526" s="94"/>
      <c r="I526" s="91"/>
    </row>
    <row r="527" spans="2:10" s="69" customFormat="1" x14ac:dyDescent="0.25">
      <c r="B527" s="78"/>
      <c r="C527" s="90"/>
      <c r="D527" s="90"/>
      <c r="E527" s="90"/>
      <c r="F527" s="90"/>
      <c r="G527" s="82"/>
      <c r="H527" s="94"/>
      <c r="I527" s="91"/>
    </row>
    <row r="528" spans="2:10" s="69" customFormat="1" x14ac:dyDescent="0.25">
      <c r="B528" s="78"/>
      <c r="C528" s="90"/>
      <c r="D528" s="90"/>
      <c r="E528" s="90"/>
      <c r="F528" s="90"/>
      <c r="G528" s="82"/>
      <c r="H528" s="94"/>
      <c r="I528" s="91"/>
    </row>
    <row r="529" spans="2:9" s="69" customFormat="1" x14ac:dyDescent="0.25">
      <c r="B529" s="78"/>
      <c r="C529" s="90"/>
      <c r="D529" s="90"/>
      <c r="E529" s="90"/>
      <c r="F529" s="90"/>
      <c r="G529" s="82"/>
      <c r="H529" s="94"/>
      <c r="I529" s="91"/>
    </row>
    <row r="530" spans="2:9" s="69" customFormat="1" x14ac:dyDescent="0.25">
      <c r="B530" s="78"/>
      <c r="C530" s="90"/>
      <c r="D530" s="90"/>
      <c r="E530" s="90"/>
      <c r="F530" s="90"/>
      <c r="G530" s="82"/>
      <c r="H530" s="94"/>
      <c r="I530" s="91"/>
    </row>
    <row r="531" spans="2:9" s="69" customFormat="1" x14ac:dyDescent="0.25">
      <c r="B531" s="78"/>
      <c r="C531" s="90"/>
      <c r="D531" s="90"/>
      <c r="E531" s="90"/>
      <c r="F531" s="90"/>
      <c r="G531" s="82"/>
      <c r="H531" s="94"/>
      <c r="I531" s="91"/>
    </row>
    <row r="532" spans="2:9" s="69" customFormat="1" x14ac:dyDescent="0.25">
      <c r="B532" s="78"/>
      <c r="C532" s="78"/>
      <c r="D532" s="78"/>
      <c r="E532" s="78"/>
      <c r="F532" s="78"/>
      <c r="G532" s="78"/>
      <c r="H532" s="92"/>
      <c r="I532" s="79"/>
    </row>
    <row r="533" spans="2:9" s="69" customFormat="1" x14ac:dyDescent="0.25">
      <c r="B533" s="78"/>
      <c r="C533" s="90"/>
      <c r="D533" s="90"/>
      <c r="E533" s="90"/>
      <c r="F533" s="90"/>
      <c r="G533" s="82"/>
      <c r="H533" s="94"/>
      <c r="I533" s="91"/>
    </row>
    <row r="534" spans="2:9" s="69" customFormat="1" x14ac:dyDescent="0.25">
      <c r="B534" s="78"/>
      <c r="C534" s="90"/>
      <c r="D534" s="90"/>
      <c r="E534" s="90"/>
      <c r="F534" s="90"/>
      <c r="G534" s="82"/>
      <c r="H534" s="94"/>
      <c r="I534" s="91"/>
    </row>
    <row r="535" spans="2:9" s="69" customFormat="1" x14ac:dyDescent="0.25">
      <c r="B535" s="78"/>
      <c r="C535" s="90"/>
      <c r="D535" s="90"/>
      <c r="E535" s="90"/>
      <c r="F535" s="90"/>
      <c r="G535" s="82"/>
      <c r="H535" s="94"/>
      <c r="I535" s="91"/>
    </row>
    <row r="536" spans="2:9" s="69" customFormat="1" x14ac:dyDescent="0.25">
      <c r="B536" s="78"/>
      <c r="C536" s="90"/>
      <c r="D536" s="90"/>
      <c r="E536" s="90"/>
      <c r="F536" s="90"/>
      <c r="G536" s="82"/>
      <c r="H536" s="94"/>
      <c r="I536" s="91"/>
    </row>
    <row r="537" spans="2:9" s="69" customFormat="1" x14ac:dyDescent="0.25">
      <c r="B537" s="78"/>
      <c r="C537" s="90"/>
      <c r="D537" s="90"/>
      <c r="E537" s="90"/>
      <c r="F537" s="90"/>
      <c r="G537" s="82"/>
      <c r="H537" s="94"/>
      <c r="I537" s="91"/>
    </row>
    <row r="538" spans="2:9" s="69" customFormat="1" x14ac:dyDescent="0.25">
      <c r="B538" s="78"/>
      <c r="C538" s="78"/>
      <c r="D538" s="78"/>
      <c r="E538" s="78"/>
      <c r="F538" s="78"/>
      <c r="G538" s="78"/>
      <c r="H538" s="92"/>
      <c r="I538" s="79"/>
    </row>
    <row r="539" spans="2:9" s="69" customFormat="1" x14ac:dyDescent="0.25">
      <c r="B539" s="78"/>
      <c r="C539" s="78"/>
      <c r="D539" s="78"/>
      <c r="E539" s="78"/>
      <c r="F539" s="78"/>
      <c r="G539" s="78"/>
      <c r="H539" s="92"/>
      <c r="I539" s="79"/>
    </row>
    <row r="540" spans="2:9" s="69" customFormat="1" x14ac:dyDescent="0.25">
      <c r="B540" s="78"/>
      <c r="C540" s="90"/>
      <c r="D540" s="90"/>
      <c r="E540" s="90"/>
      <c r="F540" s="90"/>
      <c r="G540" s="82"/>
      <c r="H540" s="94"/>
      <c r="I540" s="91"/>
    </row>
    <row r="541" spans="2:9" s="69" customFormat="1" x14ac:dyDescent="0.25">
      <c r="B541" s="78"/>
      <c r="C541" s="78"/>
      <c r="D541" s="78"/>
      <c r="E541" s="78"/>
      <c r="F541" s="78"/>
      <c r="G541" s="78"/>
      <c r="H541" s="92"/>
      <c r="I541" s="79"/>
    </row>
    <row r="542" spans="2:9" s="69" customFormat="1" x14ac:dyDescent="0.25">
      <c r="B542" s="78"/>
      <c r="C542" s="78"/>
      <c r="D542" s="78"/>
      <c r="E542" s="78"/>
      <c r="F542" s="78"/>
      <c r="G542" s="78"/>
      <c r="H542" s="92"/>
      <c r="I542" s="79"/>
    </row>
    <row r="543" spans="2:9" s="69" customFormat="1" x14ac:dyDescent="0.25">
      <c r="B543" s="78"/>
      <c r="C543" s="90"/>
      <c r="D543" s="90"/>
      <c r="E543" s="90"/>
      <c r="F543" s="90"/>
      <c r="G543" s="82"/>
      <c r="H543" s="94"/>
      <c r="I543" s="91"/>
    </row>
    <row r="544" spans="2:9" s="69" customFormat="1" x14ac:dyDescent="0.25">
      <c r="B544" s="78"/>
      <c r="C544" s="78"/>
      <c r="D544" s="78"/>
      <c r="E544" s="78"/>
      <c r="F544" s="78"/>
      <c r="G544" s="78"/>
      <c r="H544" s="92"/>
      <c r="I544" s="79"/>
    </row>
    <row r="545" spans="2:10" s="69" customFormat="1" x14ac:dyDescent="0.25">
      <c r="B545" s="78"/>
      <c r="C545" s="90"/>
      <c r="D545" s="90"/>
      <c r="E545" s="90"/>
      <c r="F545" s="90"/>
      <c r="G545" s="82"/>
      <c r="H545" s="94"/>
      <c r="I545" s="91"/>
    </row>
    <row r="546" spans="2:10" s="69" customFormat="1" x14ac:dyDescent="0.25">
      <c r="B546" s="78"/>
      <c r="C546" s="78"/>
      <c r="D546" s="78"/>
      <c r="E546" s="78"/>
      <c r="F546" s="78"/>
      <c r="G546" s="78"/>
      <c r="H546" s="92"/>
      <c r="I546" s="79"/>
    </row>
    <row r="547" spans="2:10" s="69" customFormat="1" x14ac:dyDescent="0.25">
      <c r="B547" s="78"/>
      <c r="C547" s="90"/>
      <c r="D547" s="90"/>
      <c r="E547" s="90"/>
      <c r="F547" s="90"/>
      <c r="G547" s="82"/>
      <c r="H547" s="94"/>
      <c r="I547" s="91"/>
    </row>
    <row r="548" spans="2:10" s="69" customFormat="1" x14ac:dyDescent="0.25">
      <c r="B548" s="78"/>
      <c r="C548" s="90"/>
      <c r="D548" s="90"/>
      <c r="E548" s="90"/>
      <c r="F548" s="90"/>
      <c r="G548" s="82"/>
      <c r="H548" s="94"/>
      <c r="I548" s="91"/>
    </row>
    <row r="549" spans="2:10" s="69" customFormat="1" x14ac:dyDescent="0.25">
      <c r="B549" s="78"/>
      <c r="C549" s="90"/>
      <c r="D549" s="90"/>
      <c r="E549" s="90"/>
      <c r="F549" s="90"/>
      <c r="G549" s="82"/>
      <c r="H549" s="94"/>
      <c r="I549" s="91"/>
    </row>
    <row r="550" spans="2:10" s="69" customFormat="1" x14ac:dyDescent="0.25">
      <c r="B550" s="78"/>
      <c r="C550" s="90"/>
      <c r="D550" s="90"/>
      <c r="E550" s="90"/>
      <c r="F550" s="90"/>
      <c r="G550" s="82"/>
      <c r="H550" s="94"/>
      <c r="I550" s="91"/>
    </row>
    <row r="551" spans="2:10" s="69" customFormat="1" x14ac:dyDescent="0.25">
      <c r="B551" s="78"/>
      <c r="C551" s="90"/>
      <c r="D551" s="90"/>
      <c r="E551" s="90"/>
      <c r="F551" s="90"/>
      <c r="G551" s="82"/>
      <c r="H551" s="94"/>
      <c r="I551" s="91"/>
    </row>
    <row r="552" spans="2:10" s="69" customFormat="1" x14ac:dyDescent="0.25">
      <c r="B552" s="78"/>
      <c r="C552" s="90"/>
      <c r="D552" s="90"/>
      <c r="E552" s="90"/>
      <c r="F552" s="90"/>
      <c r="G552" s="82"/>
      <c r="H552" s="94"/>
      <c r="I552" s="91"/>
    </row>
    <row r="553" spans="2:10" s="69" customFormat="1" x14ac:dyDescent="0.25">
      <c r="B553" s="78"/>
      <c r="C553" s="90"/>
      <c r="D553" s="90"/>
      <c r="E553" s="90"/>
      <c r="F553" s="90"/>
      <c r="G553" s="82"/>
      <c r="H553" s="94"/>
      <c r="I553" s="91"/>
      <c r="J553" s="83"/>
    </row>
    <row r="554" spans="2:10" s="69" customFormat="1" x14ac:dyDescent="0.25">
      <c r="B554" s="78"/>
      <c r="C554" s="90"/>
      <c r="D554" s="90"/>
      <c r="E554" s="90"/>
      <c r="F554" s="90"/>
      <c r="G554" s="82"/>
      <c r="H554" s="94"/>
      <c r="I554" s="91"/>
      <c r="J554" s="83"/>
    </row>
    <row r="555" spans="2:10" s="69" customFormat="1" x14ac:dyDescent="0.25">
      <c r="B555" s="78"/>
      <c r="C555" s="90"/>
      <c r="D555" s="90"/>
      <c r="E555" s="90"/>
      <c r="F555" s="90"/>
      <c r="G555" s="82"/>
      <c r="H555" s="94"/>
      <c r="I555" s="91"/>
      <c r="J555" s="83"/>
    </row>
    <row r="556" spans="2:10" s="69" customFormat="1" x14ac:dyDescent="0.25">
      <c r="B556" s="78"/>
      <c r="C556" s="78"/>
      <c r="D556" s="78"/>
      <c r="E556" s="78"/>
      <c r="F556" s="78"/>
      <c r="G556" s="78"/>
      <c r="H556" s="92"/>
      <c r="I556" s="79"/>
    </row>
    <row r="557" spans="2:10" s="69" customFormat="1" x14ac:dyDescent="0.25">
      <c r="B557" s="78"/>
      <c r="C557" s="78"/>
      <c r="D557" s="78"/>
      <c r="E557" s="78"/>
      <c r="F557" s="78"/>
      <c r="G557" s="78"/>
      <c r="H557" s="92"/>
      <c r="I557" s="79"/>
    </row>
    <row r="558" spans="2:10" s="69" customFormat="1" x14ac:dyDescent="0.25">
      <c r="B558" s="78"/>
      <c r="C558" s="90"/>
      <c r="D558" s="90"/>
      <c r="E558" s="90"/>
      <c r="F558" s="90"/>
      <c r="G558" s="82"/>
      <c r="H558" s="94"/>
      <c r="I558" s="91"/>
    </row>
    <row r="559" spans="2:10" s="69" customFormat="1" x14ac:dyDescent="0.25">
      <c r="B559" s="78"/>
      <c r="C559" s="90"/>
      <c r="D559" s="90"/>
      <c r="E559" s="90"/>
      <c r="F559" s="90"/>
      <c r="G559" s="82"/>
      <c r="H559" s="94"/>
      <c r="I559" s="91"/>
    </row>
    <row r="560" spans="2:10" s="69" customFormat="1" x14ac:dyDescent="0.25">
      <c r="B560" s="78"/>
      <c r="C560" s="90"/>
      <c r="D560" s="90"/>
      <c r="E560" s="90"/>
      <c r="F560" s="90"/>
      <c r="G560" s="82"/>
      <c r="H560" s="94"/>
      <c r="I560" s="91"/>
    </row>
    <row r="561" spans="2:9" s="69" customFormat="1" x14ac:dyDescent="0.25">
      <c r="B561" s="78"/>
      <c r="C561" s="90"/>
      <c r="D561" s="90"/>
      <c r="E561" s="90"/>
      <c r="F561" s="90"/>
      <c r="G561" s="82"/>
      <c r="H561" s="94"/>
      <c r="I561" s="91"/>
    </row>
    <row r="562" spans="2:9" s="69" customFormat="1" x14ac:dyDescent="0.25">
      <c r="B562" s="78"/>
      <c r="C562" s="90"/>
      <c r="D562" s="90"/>
      <c r="E562" s="90"/>
      <c r="F562" s="90"/>
      <c r="G562" s="82"/>
      <c r="H562" s="94"/>
      <c r="I562" s="91"/>
    </row>
    <row r="563" spans="2:9" s="69" customFormat="1" x14ac:dyDescent="0.25">
      <c r="B563" s="78"/>
      <c r="C563" s="90"/>
      <c r="D563" s="90"/>
      <c r="E563" s="90"/>
      <c r="F563" s="90"/>
      <c r="G563" s="82"/>
      <c r="H563" s="94"/>
      <c r="I563" s="91"/>
    </row>
    <row r="564" spans="2:9" s="69" customFormat="1" x14ac:dyDescent="0.25">
      <c r="B564" s="78"/>
      <c r="C564" s="90"/>
      <c r="D564" s="90"/>
      <c r="E564" s="90"/>
      <c r="F564" s="90"/>
      <c r="G564" s="82"/>
      <c r="H564" s="94"/>
      <c r="I564" s="91"/>
    </row>
    <row r="565" spans="2:9" s="69" customFormat="1" x14ac:dyDescent="0.25">
      <c r="B565" s="78"/>
      <c r="C565" s="78"/>
      <c r="D565" s="78"/>
      <c r="E565" s="78"/>
      <c r="F565" s="78"/>
      <c r="G565" s="78"/>
      <c r="H565" s="92"/>
      <c r="I565" s="79"/>
    </row>
    <row r="566" spans="2:9" s="69" customFormat="1" x14ac:dyDescent="0.25">
      <c r="B566" s="78"/>
      <c r="C566" s="90"/>
      <c r="D566" s="90"/>
      <c r="E566" s="90"/>
      <c r="F566" s="90"/>
      <c r="G566" s="82"/>
      <c r="H566" s="94"/>
      <c r="I566" s="91"/>
    </row>
    <row r="567" spans="2:9" s="69" customFormat="1" x14ac:dyDescent="0.25">
      <c r="B567" s="78"/>
      <c r="C567" s="78"/>
      <c r="D567" s="78"/>
      <c r="E567" s="78"/>
      <c r="F567" s="78"/>
      <c r="G567" s="78"/>
      <c r="H567" s="92"/>
      <c r="I567" s="79"/>
    </row>
    <row r="568" spans="2:9" s="69" customFormat="1" x14ac:dyDescent="0.25">
      <c r="B568" s="78"/>
      <c r="C568" s="78"/>
      <c r="D568" s="78"/>
      <c r="E568" s="78"/>
      <c r="F568" s="78"/>
      <c r="G568" s="78"/>
      <c r="H568" s="92"/>
      <c r="I568" s="79"/>
    </row>
    <row r="569" spans="2:9" s="69" customFormat="1" x14ac:dyDescent="0.25">
      <c r="B569" s="78"/>
      <c r="C569" s="90"/>
      <c r="D569" s="90"/>
      <c r="E569" s="90"/>
      <c r="F569" s="90"/>
      <c r="G569" s="82"/>
      <c r="H569" s="94"/>
      <c r="I569" s="91"/>
    </row>
    <row r="570" spans="2:9" s="69" customFormat="1" x14ac:dyDescent="0.25">
      <c r="B570" s="78"/>
      <c r="C570" s="90"/>
      <c r="D570" s="90"/>
      <c r="E570" s="90"/>
      <c r="F570" s="90"/>
      <c r="G570" s="82"/>
      <c r="H570" s="94"/>
      <c r="I570" s="91"/>
    </row>
    <row r="571" spans="2:9" s="69" customFormat="1" x14ac:dyDescent="0.25">
      <c r="B571" s="78"/>
      <c r="C571" s="78"/>
      <c r="D571" s="78"/>
      <c r="E571" s="78"/>
      <c r="F571" s="78"/>
      <c r="G571" s="78"/>
      <c r="H571" s="92"/>
      <c r="I571" s="79"/>
    </row>
    <row r="572" spans="2:9" s="69" customFormat="1" x14ac:dyDescent="0.25">
      <c r="B572" s="78"/>
      <c r="C572" s="90"/>
      <c r="D572" s="90"/>
      <c r="E572" s="90"/>
      <c r="F572" s="90"/>
      <c r="G572" s="82"/>
      <c r="H572" s="94"/>
      <c r="I572" s="91"/>
    </row>
    <row r="573" spans="2:9" s="69" customFormat="1" x14ac:dyDescent="0.25">
      <c r="B573" s="78"/>
      <c r="C573" s="90"/>
      <c r="D573" s="90"/>
      <c r="E573" s="90"/>
      <c r="F573" s="90"/>
      <c r="G573" s="82"/>
      <c r="H573" s="94"/>
      <c r="I573" s="91"/>
    </row>
    <row r="574" spans="2:9" s="69" customFormat="1" x14ac:dyDescent="0.25">
      <c r="B574" s="78"/>
      <c r="C574" s="90"/>
      <c r="D574" s="90"/>
      <c r="E574" s="90"/>
      <c r="F574" s="90"/>
      <c r="G574" s="82"/>
      <c r="H574" s="94"/>
      <c r="I574" s="91"/>
    </row>
    <row r="575" spans="2:9" s="69" customFormat="1" x14ac:dyDescent="0.25">
      <c r="B575" s="78"/>
      <c r="C575" s="90"/>
      <c r="D575" s="90"/>
      <c r="E575" s="90"/>
      <c r="F575" s="90"/>
      <c r="G575" s="82"/>
      <c r="H575" s="94"/>
      <c r="I575" s="91"/>
    </row>
    <row r="576" spans="2:9" s="69" customFormat="1" x14ac:dyDescent="0.25">
      <c r="B576" s="78"/>
      <c r="C576" s="90"/>
      <c r="D576" s="90"/>
      <c r="E576" s="90"/>
      <c r="F576" s="90"/>
      <c r="G576" s="82"/>
      <c r="H576" s="94"/>
      <c r="I576" s="91"/>
    </row>
    <row r="577" spans="2:9" s="69" customFormat="1" x14ac:dyDescent="0.25">
      <c r="B577" s="78"/>
      <c r="C577" s="90"/>
      <c r="D577" s="90"/>
      <c r="E577" s="90"/>
      <c r="F577" s="90"/>
      <c r="G577" s="82"/>
      <c r="H577" s="94"/>
      <c r="I577" s="91"/>
    </row>
    <row r="578" spans="2:9" s="69" customFormat="1" x14ac:dyDescent="0.25">
      <c r="B578" s="78"/>
      <c r="C578" s="90"/>
      <c r="D578" s="90"/>
      <c r="E578" s="90"/>
      <c r="F578" s="90"/>
      <c r="G578" s="104"/>
      <c r="H578" s="92"/>
      <c r="I578" s="91"/>
    </row>
    <row r="579" spans="2:9" s="69" customFormat="1" x14ac:dyDescent="0.25">
      <c r="B579" s="78"/>
      <c r="C579" s="90"/>
      <c r="D579" s="90"/>
      <c r="E579" s="90"/>
      <c r="F579" s="90"/>
      <c r="G579" s="104"/>
      <c r="H579" s="92"/>
      <c r="I579" s="91"/>
    </row>
    <row r="580" spans="2:9" s="69" customFormat="1" x14ac:dyDescent="0.25">
      <c r="B580" s="78"/>
      <c r="C580" s="90"/>
      <c r="D580" s="90"/>
      <c r="E580" s="90"/>
      <c r="F580" s="90"/>
      <c r="G580" s="104"/>
      <c r="H580" s="92"/>
      <c r="I580" s="91"/>
    </row>
    <row r="581" spans="2:9" s="69" customFormat="1" x14ac:dyDescent="0.25">
      <c r="B581" s="78"/>
      <c r="C581" s="80"/>
      <c r="D581" s="80"/>
      <c r="E581" s="90"/>
      <c r="F581" s="90"/>
      <c r="G581" s="105"/>
      <c r="H581" s="92"/>
      <c r="I581" s="79"/>
    </row>
    <row r="582" spans="2:9" s="69" customFormat="1" x14ac:dyDescent="0.25">
      <c r="B582" s="78"/>
      <c r="C582" s="80"/>
      <c r="D582" s="80"/>
      <c r="E582" s="90"/>
      <c r="F582" s="90"/>
      <c r="G582" s="105"/>
      <c r="H582" s="92"/>
      <c r="I582" s="79"/>
    </row>
    <row r="583" spans="2:9" s="69" customFormat="1" x14ac:dyDescent="0.25">
      <c r="B583" s="80"/>
      <c r="C583" s="80"/>
      <c r="D583" s="80"/>
      <c r="E583" s="80"/>
      <c r="F583" s="80"/>
      <c r="G583" s="80"/>
      <c r="H583" s="92"/>
      <c r="I583" s="79"/>
    </row>
    <row r="584" spans="2:9" s="69" customFormat="1" x14ac:dyDescent="0.25">
      <c r="B584" s="80"/>
      <c r="C584" s="80"/>
      <c r="D584" s="80"/>
      <c r="E584" s="80"/>
      <c r="F584" s="80"/>
      <c r="G584" s="80"/>
      <c r="H584" s="92"/>
      <c r="I584" s="79"/>
    </row>
    <row r="585" spans="2:9" s="69" customFormat="1" x14ac:dyDescent="0.25">
      <c r="B585" s="80"/>
      <c r="C585" s="80"/>
      <c r="D585" s="80"/>
      <c r="E585" s="80"/>
      <c r="F585" s="80"/>
      <c r="G585" s="80"/>
      <c r="H585" s="92"/>
      <c r="I585" s="79"/>
    </row>
    <row r="586" spans="2:9" s="69" customFormat="1" x14ac:dyDescent="0.25">
      <c r="B586" s="78"/>
      <c r="C586" s="90"/>
      <c r="D586" s="90"/>
      <c r="E586" s="80"/>
      <c r="F586" s="90"/>
      <c r="G586" s="104"/>
      <c r="H586" s="92"/>
      <c r="I586" s="91"/>
    </row>
    <row r="587" spans="2:9" s="69" customFormat="1" x14ac:dyDescent="0.25">
      <c r="B587" s="80"/>
      <c r="C587" s="80"/>
      <c r="D587" s="80"/>
      <c r="E587" s="80"/>
      <c r="F587" s="80"/>
      <c r="G587" s="80"/>
      <c r="H587" s="92"/>
      <c r="I587" s="79"/>
    </row>
    <row r="588" spans="2:9" s="69" customFormat="1" x14ac:dyDescent="0.25">
      <c r="B588" s="80"/>
      <c r="C588" s="80"/>
      <c r="D588" s="80"/>
      <c r="E588" s="80"/>
      <c r="F588" s="80"/>
      <c r="G588" s="80"/>
      <c r="H588" s="92"/>
      <c r="I588" s="79"/>
    </row>
    <row r="589" spans="2:9" s="69" customFormat="1" x14ac:dyDescent="0.25">
      <c r="B589" s="80"/>
      <c r="C589" s="80"/>
      <c r="D589" s="80"/>
      <c r="E589" s="80"/>
      <c r="F589" s="80"/>
      <c r="G589" s="80"/>
      <c r="H589" s="92"/>
      <c r="I589" s="79"/>
    </row>
    <row r="590" spans="2:9" s="69" customFormat="1" x14ac:dyDescent="0.25">
      <c r="B590" s="80"/>
      <c r="C590" s="80"/>
      <c r="D590" s="80"/>
      <c r="E590" s="80"/>
      <c r="F590" s="80"/>
      <c r="G590" s="80"/>
      <c r="H590" s="92"/>
      <c r="I590" s="79"/>
    </row>
    <row r="591" spans="2:9" s="69" customFormat="1" x14ac:dyDescent="0.25">
      <c r="B591" s="80"/>
      <c r="C591" s="80"/>
      <c r="D591" s="80"/>
      <c r="E591" s="80"/>
      <c r="F591" s="80"/>
      <c r="G591" s="80"/>
      <c r="H591" s="92"/>
      <c r="I591" s="79"/>
    </row>
    <row r="592" spans="2:9" s="69" customFormat="1" x14ac:dyDescent="0.25">
      <c r="B592" s="80"/>
      <c r="C592" s="80"/>
      <c r="D592" s="80"/>
      <c r="E592" s="80"/>
      <c r="F592" s="80"/>
      <c r="G592" s="80"/>
      <c r="H592" s="92"/>
      <c r="I592" s="79"/>
    </row>
    <row r="593" spans="2:9" s="69" customFormat="1" x14ac:dyDescent="0.25">
      <c r="B593" s="80"/>
      <c r="C593" s="80"/>
      <c r="D593" s="80"/>
      <c r="E593" s="80"/>
      <c r="F593" s="80"/>
      <c r="G593" s="80"/>
      <c r="H593" s="92"/>
      <c r="I593" s="79"/>
    </row>
    <row r="594" spans="2:9" s="69" customFormat="1" x14ac:dyDescent="0.25">
      <c r="B594" s="80"/>
      <c r="C594" s="80"/>
      <c r="D594" s="80"/>
      <c r="E594" s="80"/>
      <c r="F594" s="80"/>
      <c r="G594" s="80"/>
      <c r="H594" s="92"/>
      <c r="I594" s="79"/>
    </row>
    <row r="595" spans="2:9" s="69" customFormat="1" x14ac:dyDescent="0.25">
      <c r="B595" s="80"/>
      <c r="C595" s="80"/>
      <c r="D595" s="80"/>
      <c r="E595" s="80"/>
      <c r="F595" s="80"/>
      <c r="G595" s="80"/>
      <c r="H595" s="92"/>
      <c r="I595" s="79"/>
    </row>
    <row r="596" spans="2:9" s="69" customFormat="1" x14ac:dyDescent="0.25">
      <c r="B596" s="80"/>
      <c r="C596" s="80"/>
      <c r="D596" s="80"/>
      <c r="E596" s="80"/>
      <c r="F596" s="80"/>
      <c r="G596" s="80"/>
      <c r="H596" s="92"/>
      <c r="I596" s="79"/>
    </row>
    <row r="597" spans="2:9" s="69" customFormat="1" x14ac:dyDescent="0.25">
      <c r="B597" s="80"/>
      <c r="C597" s="80"/>
      <c r="D597" s="80"/>
      <c r="E597" s="80"/>
      <c r="F597" s="80"/>
      <c r="G597" s="80"/>
      <c r="H597" s="92"/>
      <c r="I597" s="79"/>
    </row>
    <row r="598" spans="2:9" s="69" customFormat="1" x14ac:dyDescent="0.25">
      <c r="B598" s="80"/>
      <c r="C598" s="80"/>
      <c r="D598" s="80"/>
      <c r="E598" s="80"/>
      <c r="F598" s="80"/>
      <c r="G598" s="80"/>
      <c r="H598" s="92"/>
      <c r="I598" s="79"/>
    </row>
    <row r="599" spans="2:9" s="69" customFormat="1" x14ac:dyDescent="0.25">
      <c r="B599" s="80"/>
      <c r="C599" s="80"/>
      <c r="D599" s="80"/>
      <c r="E599" s="80"/>
      <c r="F599" s="80"/>
      <c r="G599" s="80"/>
      <c r="H599" s="92"/>
      <c r="I599" s="79"/>
    </row>
    <row r="600" spans="2:9" s="69" customFormat="1" x14ac:dyDescent="0.25">
      <c r="B600" s="80"/>
      <c r="C600" s="80"/>
      <c r="D600" s="80"/>
      <c r="E600" s="80"/>
      <c r="F600" s="80"/>
      <c r="G600" s="80"/>
      <c r="H600" s="92"/>
      <c r="I600" s="79"/>
    </row>
    <row r="601" spans="2:9" s="69" customFormat="1" x14ac:dyDescent="0.25">
      <c r="B601" s="80"/>
      <c r="C601" s="80"/>
      <c r="D601" s="80"/>
      <c r="E601" s="80"/>
      <c r="F601" s="80"/>
      <c r="G601" s="80"/>
      <c r="H601" s="92"/>
      <c r="I601" s="79"/>
    </row>
    <row r="602" spans="2:9" s="69" customFormat="1" x14ac:dyDescent="0.25">
      <c r="B602" s="80"/>
      <c r="C602" s="80"/>
      <c r="D602" s="80"/>
      <c r="E602" s="80"/>
      <c r="F602" s="80"/>
      <c r="G602" s="80"/>
      <c r="H602" s="92"/>
      <c r="I602" s="79"/>
    </row>
    <row r="603" spans="2:9" s="69" customFormat="1" x14ac:dyDescent="0.25">
      <c r="B603" s="80"/>
      <c r="C603" s="80"/>
      <c r="D603" s="80"/>
      <c r="E603" s="80"/>
      <c r="F603" s="80"/>
      <c r="G603" s="80"/>
      <c r="H603" s="92"/>
      <c r="I603" s="79"/>
    </row>
    <row r="604" spans="2:9" s="69" customFormat="1" x14ac:dyDescent="0.25">
      <c r="B604" s="80"/>
      <c r="C604" s="80"/>
      <c r="D604" s="80"/>
      <c r="E604" s="80"/>
      <c r="F604" s="80"/>
      <c r="G604" s="80"/>
      <c r="H604" s="92"/>
      <c r="I604" s="79"/>
    </row>
    <row r="605" spans="2:9" s="69" customFormat="1" x14ac:dyDescent="0.25">
      <c r="B605" s="80"/>
      <c r="C605" s="80"/>
      <c r="D605" s="80"/>
      <c r="E605" s="80"/>
      <c r="F605" s="80"/>
      <c r="G605" s="80"/>
      <c r="H605" s="92"/>
      <c r="I605" s="79"/>
    </row>
    <row r="606" spans="2:9" s="69" customFormat="1" x14ac:dyDescent="0.25">
      <c r="B606" s="80"/>
      <c r="C606" s="80"/>
      <c r="D606" s="80"/>
      <c r="E606" s="80"/>
      <c r="F606" s="80"/>
      <c r="G606" s="80"/>
      <c r="H606" s="92"/>
      <c r="I606" s="79"/>
    </row>
    <row r="607" spans="2:9" s="69" customFormat="1" x14ac:dyDescent="0.25">
      <c r="B607" s="80"/>
      <c r="C607" s="80"/>
      <c r="D607" s="80"/>
      <c r="E607" s="80"/>
      <c r="F607" s="80"/>
      <c r="G607" s="80"/>
      <c r="H607" s="92"/>
      <c r="I607" s="79"/>
    </row>
    <row r="608" spans="2:9" s="69" customFormat="1" x14ac:dyDescent="0.25">
      <c r="B608" s="80"/>
      <c r="C608" s="80"/>
      <c r="D608" s="80"/>
      <c r="E608" s="80"/>
      <c r="F608" s="80"/>
      <c r="G608" s="80"/>
      <c r="H608" s="92"/>
      <c r="I608" s="79"/>
    </row>
    <row r="609" spans="2:9" s="69" customFormat="1" x14ac:dyDescent="0.25">
      <c r="B609" s="80"/>
      <c r="C609" s="80"/>
      <c r="D609" s="80"/>
      <c r="E609" s="80"/>
      <c r="F609" s="80"/>
      <c r="G609" s="80"/>
      <c r="H609" s="92"/>
      <c r="I609" s="79"/>
    </row>
    <row r="610" spans="2:9" s="69" customFormat="1" x14ac:dyDescent="0.25">
      <c r="B610" s="78"/>
      <c r="C610" s="90"/>
      <c r="D610" s="90"/>
      <c r="E610" s="90"/>
      <c r="F610" s="90"/>
      <c r="G610" s="104"/>
      <c r="H610" s="92"/>
      <c r="I610" s="91"/>
    </row>
    <row r="611" spans="2:9" s="69" customFormat="1" x14ac:dyDescent="0.25">
      <c r="B611" s="78"/>
      <c r="C611" s="80"/>
      <c r="D611" s="80"/>
      <c r="E611" s="80"/>
      <c r="F611" s="80"/>
      <c r="G611" s="105"/>
      <c r="H611" s="92"/>
      <c r="I611" s="79"/>
    </row>
    <row r="612" spans="2:9" s="69" customFormat="1" x14ac:dyDescent="0.25">
      <c r="B612" s="78"/>
      <c r="C612" s="80"/>
      <c r="D612" s="80"/>
      <c r="E612" s="80"/>
      <c r="F612" s="80"/>
      <c r="G612" s="105"/>
      <c r="H612" s="92"/>
      <c r="I612" s="79"/>
    </row>
    <row r="613" spans="2:9" s="69" customFormat="1" x14ac:dyDescent="0.25">
      <c r="B613" s="80"/>
      <c r="C613" s="80"/>
      <c r="D613" s="80"/>
      <c r="E613" s="80"/>
      <c r="F613" s="80"/>
      <c r="G613" s="80"/>
      <c r="H613" s="92"/>
      <c r="I613" s="79"/>
    </row>
    <row r="614" spans="2:9" s="69" customFormat="1" x14ac:dyDescent="0.25">
      <c r="C614" s="80"/>
      <c r="D614" s="80"/>
      <c r="E614" s="80"/>
      <c r="F614" s="80"/>
      <c r="G614" s="80"/>
      <c r="H614" s="80"/>
      <c r="I614" s="79"/>
    </row>
    <row r="615" spans="2:9" s="69" customFormat="1" x14ac:dyDescent="0.25">
      <c r="C615" s="80"/>
      <c r="D615" s="80"/>
      <c r="E615" s="80"/>
      <c r="F615" s="80"/>
      <c r="G615" s="80"/>
      <c r="H615" s="80"/>
      <c r="I615" s="79"/>
    </row>
    <row r="616" spans="2:9" s="69" customFormat="1" x14ac:dyDescent="0.25">
      <c r="C616" s="80"/>
      <c r="D616" s="80"/>
      <c r="E616" s="80"/>
      <c r="F616" s="80"/>
      <c r="G616" s="80"/>
      <c r="H616" s="80"/>
      <c r="I616" s="79"/>
    </row>
    <row r="617" spans="2:9" s="69" customFormat="1" x14ac:dyDescent="0.25">
      <c r="C617" s="80"/>
      <c r="D617" s="80"/>
      <c r="E617" s="80"/>
      <c r="F617" s="80"/>
      <c r="G617" s="80"/>
      <c r="H617" s="80"/>
      <c r="I617" s="79"/>
    </row>
    <row r="618" spans="2:9" s="69" customFormat="1" x14ac:dyDescent="0.25">
      <c r="C618" s="80"/>
      <c r="D618" s="80"/>
      <c r="E618" s="80"/>
      <c r="F618" s="80"/>
      <c r="G618" s="80"/>
      <c r="H618" s="80"/>
      <c r="I618" s="79"/>
    </row>
    <row r="619" spans="2:9" s="69" customFormat="1" x14ac:dyDescent="0.25">
      <c r="C619" s="80"/>
      <c r="D619" s="80"/>
      <c r="E619" s="80"/>
      <c r="F619" s="80"/>
      <c r="G619" s="80"/>
      <c r="H619" s="80"/>
      <c r="I619" s="79"/>
    </row>
    <row r="620" spans="2:9" s="69" customFormat="1" x14ac:dyDescent="0.25">
      <c r="C620" s="80"/>
      <c r="D620" s="80"/>
      <c r="E620" s="80"/>
      <c r="F620" s="80"/>
      <c r="G620" s="80"/>
      <c r="H620" s="80"/>
      <c r="I620" s="79"/>
    </row>
    <row r="621" spans="2:9" s="69" customFormat="1" x14ac:dyDescent="0.25">
      <c r="C621" s="80"/>
      <c r="D621" s="80"/>
      <c r="E621" s="80"/>
      <c r="F621" s="80"/>
      <c r="G621" s="80"/>
      <c r="H621" s="80"/>
      <c r="I621" s="79"/>
    </row>
    <row r="622" spans="2:9" s="69" customFormat="1" x14ac:dyDescent="0.25">
      <c r="C622" s="80"/>
      <c r="D622" s="80"/>
      <c r="E622" s="80"/>
      <c r="F622" s="80"/>
      <c r="G622" s="80"/>
      <c r="H622" s="80"/>
      <c r="I622" s="79"/>
    </row>
    <row r="623" spans="2:9" s="69" customFormat="1" x14ac:dyDescent="0.25">
      <c r="C623" s="80"/>
      <c r="D623" s="80"/>
      <c r="E623" s="80"/>
      <c r="F623" s="80"/>
      <c r="G623" s="80"/>
      <c r="H623" s="80"/>
      <c r="I623" s="79"/>
    </row>
    <row r="624" spans="2:9" s="69" customFormat="1" x14ac:dyDescent="0.25">
      <c r="C624" s="80"/>
      <c r="D624" s="80"/>
      <c r="E624" s="80"/>
      <c r="F624" s="80"/>
      <c r="G624" s="80"/>
      <c r="H624" s="80"/>
      <c r="I624" s="79"/>
    </row>
    <row r="625" spans="3:9" s="69" customFormat="1" x14ac:dyDescent="0.25">
      <c r="C625" s="80"/>
      <c r="D625" s="80"/>
      <c r="E625" s="80"/>
      <c r="F625" s="80"/>
      <c r="G625" s="80"/>
      <c r="H625" s="80"/>
      <c r="I625" s="79"/>
    </row>
    <row r="626" spans="3:9" s="69" customFormat="1" x14ac:dyDescent="0.25">
      <c r="C626" s="80"/>
      <c r="D626" s="80"/>
      <c r="E626" s="80"/>
      <c r="F626" s="80"/>
      <c r="G626" s="80"/>
      <c r="H626" s="80"/>
      <c r="I626" s="79"/>
    </row>
    <row r="627" spans="3:9" s="69" customFormat="1" x14ac:dyDescent="0.25">
      <c r="C627" s="80"/>
      <c r="D627" s="80"/>
      <c r="E627" s="80"/>
      <c r="F627" s="80"/>
      <c r="G627" s="80"/>
      <c r="H627" s="80"/>
      <c r="I627" s="79"/>
    </row>
    <row r="628" spans="3:9" s="69" customFormat="1" x14ac:dyDescent="0.25">
      <c r="C628" s="80"/>
      <c r="D628" s="80"/>
      <c r="E628" s="80"/>
      <c r="F628" s="80"/>
      <c r="G628" s="80"/>
      <c r="H628" s="80"/>
      <c r="I628" s="79"/>
    </row>
    <row r="629" spans="3:9" s="69" customFormat="1" x14ac:dyDescent="0.25">
      <c r="C629" s="80"/>
      <c r="D629" s="80"/>
      <c r="E629" s="80"/>
      <c r="F629" s="80"/>
      <c r="G629" s="80"/>
      <c r="H629" s="80"/>
      <c r="I629" s="79"/>
    </row>
    <row r="630" spans="3:9" s="69" customFormat="1" x14ac:dyDescent="0.25">
      <c r="C630" s="80"/>
      <c r="D630" s="80"/>
      <c r="E630" s="80"/>
      <c r="F630" s="80"/>
      <c r="G630" s="80"/>
      <c r="H630" s="80"/>
      <c r="I630" s="79"/>
    </row>
    <row r="631" spans="3:9" s="69" customFormat="1" x14ac:dyDescent="0.25">
      <c r="C631" s="80"/>
      <c r="D631" s="80"/>
      <c r="E631" s="80"/>
      <c r="F631" s="80"/>
      <c r="G631" s="80"/>
      <c r="H631" s="80"/>
      <c r="I631" s="79"/>
    </row>
    <row r="632" spans="3:9" s="69" customFormat="1" x14ac:dyDescent="0.25">
      <c r="C632" s="80"/>
      <c r="D632" s="80"/>
      <c r="E632" s="80"/>
      <c r="F632" s="80"/>
      <c r="G632" s="80"/>
      <c r="H632" s="80"/>
      <c r="I632" s="79"/>
    </row>
    <row r="633" spans="3:9" s="69" customFormat="1" x14ac:dyDescent="0.25">
      <c r="C633" s="80"/>
      <c r="D633" s="80"/>
      <c r="E633" s="80"/>
      <c r="F633" s="80"/>
      <c r="G633" s="80"/>
      <c r="H633" s="80"/>
      <c r="I633" s="79"/>
    </row>
    <row r="634" spans="3:9" s="69" customFormat="1" x14ac:dyDescent="0.25">
      <c r="C634" s="80"/>
      <c r="D634" s="80"/>
      <c r="E634" s="80"/>
      <c r="F634" s="80"/>
      <c r="G634" s="80"/>
      <c r="H634" s="80"/>
      <c r="I634" s="79"/>
    </row>
    <row r="635" spans="3:9" s="69" customFormat="1" x14ac:dyDescent="0.25">
      <c r="C635" s="80"/>
      <c r="D635" s="80"/>
      <c r="E635" s="80"/>
      <c r="F635" s="80"/>
      <c r="G635" s="80"/>
      <c r="H635" s="80"/>
      <c r="I635" s="79"/>
    </row>
    <row r="636" spans="3:9" s="69" customFormat="1" x14ac:dyDescent="0.25">
      <c r="C636" s="80"/>
      <c r="D636" s="80"/>
      <c r="E636" s="80"/>
      <c r="F636" s="80"/>
      <c r="G636" s="80"/>
      <c r="H636" s="80"/>
      <c r="I636" s="79"/>
    </row>
    <row r="637" spans="3:9" s="69" customFormat="1" x14ac:dyDescent="0.25">
      <c r="C637" s="80"/>
      <c r="D637" s="80"/>
      <c r="E637" s="80"/>
      <c r="F637" s="80"/>
      <c r="G637" s="80"/>
      <c r="H637" s="80"/>
      <c r="I637" s="79"/>
    </row>
    <row r="638" spans="3:9" s="69" customFormat="1" x14ac:dyDescent="0.25">
      <c r="C638" s="80"/>
      <c r="D638" s="80"/>
      <c r="E638" s="80"/>
      <c r="F638" s="80"/>
      <c r="G638" s="80"/>
      <c r="H638" s="80"/>
      <c r="I638" s="79"/>
    </row>
    <row r="639" spans="3:9" s="69" customFormat="1" x14ac:dyDescent="0.25">
      <c r="C639" s="80"/>
      <c r="D639" s="80"/>
      <c r="E639" s="80"/>
      <c r="F639" s="80"/>
      <c r="G639" s="80"/>
      <c r="H639" s="80"/>
      <c r="I639" s="79"/>
    </row>
    <row r="640" spans="3:9" s="69" customFormat="1" x14ac:dyDescent="0.25">
      <c r="C640" s="80"/>
      <c r="D640" s="80"/>
      <c r="E640" s="80"/>
      <c r="F640" s="80"/>
      <c r="G640" s="80"/>
      <c r="H640" s="80"/>
      <c r="I640" s="79"/>
    </row>
    <row r="641" spans="3:9" s="69" customFormat="1" x14ac:dyDescent="0.25">
      <c r="C641" s="80"/>
      <c r="D641" s="80"/>
      <c r="E641" s="80"/>
      <c r="F641" s="80"/>
      <c r="G641" s="80"/>
      <c r="H641" s="80"/>
      <c r="I641" s="79"/>
    </row>
    <row r="642" spans="3:9" s="69" customFormat="1" x14ac:dyDescent="0.25">
      <c r="C642" s="80"/>
      <c r="D642" s="80"/>
      <c r="E642" s="80"/>
      <c r="F642" s="80"/>
      <c r="G642" s="80"/>
      <c r="H642" s="80"/>
      <c r="I642" s="79"/>
    </row>
    <row r="643" spans="3:9" s="69" customFormat="1" x14ac:dyDescent="0.25">
      <c r="C643" s="80"/>
      <c r="D643" s="80"/>
      <c r="E643" s="80"/>
      <c r="F643" s="80"/>
      <c r="G643" s="80"/>
      <c r="H643" s="80"/>
      <c r="I643" s="79"/>
    </row>
    <row r="644" spans="3:9" s="69" customFormat="1" x14ac:dyDescent="0.25">
      <c r="C644" s="80"/>
      <c r="D644" s="80"/>
      <c r="E644" s="80"/>
      <c r="F644" s="80"/>
      <c r="G644" s="80"/>
      <c r="H644" s="80"/>
      <c r="I644" s="79"/>
    </row>
    <row r="645" spans="3:9" s="69" customFormat="1" x14ac:dyDescent="0.25">
      <c r="C645" s="80"/>
      <c r="D645" s="80"/>
      <c r="E645" s="80"/>
      <c r="F645" s="80"/>
      <c r="G645" s="80"/>
      <c r="H645" s="80"/>
      <c r="I645" s="79"/>
    </row>
    <row r="646" spans="3:9" s="69" customFormat="1" x14ac:dyDescent="0.25">
      <c r="C646" s="80"/>
      <c r="D646" s="80"/>
      <c r="E646" s="80"/>
      <c r="F646" s="80"/>
      <c r="G646" s="80"/>
      <c r="H646" s="80"/>
      <c r="I646" s="79"/>
    </row>
    <row r="647" spans="3:9" s="69" customFormat="1" x14ac:dyDescent="0.25">
      <c r="C647" s="80"/>
      <c r="D647" s="80"/>
      <c r="E647" s="80"/>
      <c r="F647" s="80"/>
      <c r="G647" s="80"/>
      <c r="H647" s="80"/>
      <c r="I647" s="79"/>
    </row>
    <row r="648" spans="3:9" s="69" customFormat="1" x14ac:dyDescent="0.25">
      <c r="C648" s="80"/>
      <c r="D648" s="80"/>
      <c r="E648" s="80"/>
      <c r="F648" s="80"/>
      <c r="G648" s="80"/>
      <c r="H648" s="80"/>
      <c r="I648" s="79"/>
    </row>
    <row r="649" spans="3:9" s="69" customFormat="1" x14ac:dyDescent="0.25">
      <c r="C649" s="80"/>
      <c r="D649" s="80"/>
      <c r="E649" s="80"/>
      <c r="F649" s="80"/>
      <c r="G649" s="80"/>
      <c r="H649" s="80"/>
      <c r="I649" s="79"/>
    </row>
    <row r="650" spans="3:9" s="69" customFormat="1" x14ac:dyDescent="0.25">
      <c r="C650" s="80"/>
      <c r="D650" s="80"/>
      <c r="E650" s="80"/>
      <c r="F650" s="80"/>
      <c r="G650" s="80"/>
      <c r="H650" s="80"/>
      <c r="I650" s="79"/>
    </row>
    <row r="651" spans="3:9" s="69" customFormat="1" x14ac:dyDescent="0.25">
      <c r="C651" s="80"/>
      <c r="D651" s="80"/>
      <c r="E651" s="80"/>
      <c r="F651" s="80"/>
      <c r="G651" s="80"/>
      <c r="H651" s="80"/>
      <c r="I651" s="79"/>
    </row>
    <row r="652" spans="3:9" s="69" customFormat="1" x14ac:dyDescent="0.25">
      <c r="C652" s="80"/>
      <c r="D652" s="80"/>
      <c r="E652" s="80"/>
      <c r="F652" s="80"/>
      <c r="G652" s="80"/>
      <c r="H652" s="80"/>
      <c r="I652" s="79"/>
    </row>
    <row r="653" spans="3:9" s="69" customFormat="1" x14ac:dyDescent="0.25">
      <c r="C653" s="80"/>
      <c r="D653" s="80"/>
      <c r="E653" s="80"/>
      <c r="F653" s="80"/>
      <c r="G653" s="80"/>
      <c r="H653" s="80"/>
      <c r="I653" s="79"/>
    </row>
    <row r="654" spans="3:9" s="69" customFormat="1" x14ac:dyDescent="0.25">
      <c r="C654" s="80"/>
      <c r="D654" s="80"/>
      <c r="E654" s="80"/>
      <c r="F654" s="80"/>
      <c r="G654" s="80"/>
      <c r="H654" s="80"/>
      <c r="I654" s="79"/>
    </row>
    <row r="655" spans="3:9" s="69" customFormat="1" x14ac:dyDescent="0.25">
      <c r="C655" s="80"/>
      <c r="D655" s="80"/>
      <c r="E655" s="80"/>
      <c r="F655" s="80"/>
      <c r="G655" s="80"/>
      <c r="H655" s="80"/>
      <c r="I655" s="79"/>
    </row>
    <row r="656" spans="3:9" s="69" customFormat="1" x14ac:dyDescent="0.25">
      <c r="C656" s="80"/>
      <c r="D656" s="80"/>
      <c r="E656" s="80"/>
      <c r="F656" s="80"/>
      <c r="G656" s="80"/>
      <c r="H656" s="80"/>
      <c r="I656" s="79"/>
    </row>
    <row r="657" spans="3:9" s="69" customFormat="1" x14ac:dyDescent="0.25">
      <c r="C657" s="80"/>
      <c r="D657" s="80"/>
      <c r="E657" s="80"/>
      <c r="F657" s="80"/>
      <c r="G657" s="80"/>
      <c r="H657" s="80"/>
      <c r="I657" s="79"/>
    </row>
    <row r="658" spans="3:9" s="69" customFormat="1" x14ac:dyDescent="0.25">
      <c r="C658" s="80"/>
      <c r="D658" s="80"/>
      <c r="E658" s="80"/>
      <c r="F658" s="80"/>
      <c r="G658" s="80"/>
      <c r="H658" s="80"/>
      <c r="I658" s="79"/>
    </row>
    <row r="659" spans="3:9" s="69" customFormat="1" x14ac:dyDescent="0.25">
      <c r="C659" s="80"/>
      <c r="D659" s="80"/>
      <c r="E659" s="80"/>
      <c r="F659" s="80"/>
      <c r="G659" s="80"/>
      <c r="H659" s="80"/>
      <c r="I659" s="79"/>
    </row>
    <row r="660" spans="3:9" s="69" customFormat="1" x14ac:dyDescent="0.25">
      <c r="C660" s="80"/>
      <c r="D660" s="80"/>
      <c r="E660" s="80"/>
      <c r="F660" s="80"/>
      <c r="G660" s="80"/>
      <c r="H660" s="80"/>
      <c r="I660" s="79"/>
    </row>
    <row r="661" spans="3:9" s="69" customFormat="1" x14ac:dyDescent="0.25">
      <c r="C661" s="80"/>
      <c r="D661" s="80"/>
      <c r="E661" s="80"/>
      <c r="F661" s="80"/>
      <c r="G661" s="80"/>
      <c r="H661" s="80"/>
      <c r="I661" s="79"/>
    </row>
  </sheetData>
  <mergeCells count="6">
    <mergeCell ref="B1:C1"/>
    <mergeCell ref="D1:I1"/>
    <mergeCell ref="B2:H2"/>
    <mergeCell ref="B3:D3"/>
    <mergeCell ref="E3:F3"/>
    <mergeCell ref="G3:I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A597E-6F75-44BD-B70C-C7C7F6029067}">
  <dimension ref="A1:L660"/>
  <sheetViews>
    <sheetView topLeftCell="B1" workbookViewId="0">
      <selection activeCell="H19" sqref="H19"/>
    </sheetView>
  </sheetViews>
  <sheetFormatPr defaultRowHeight="15" x14ac:dyDescent="0.25"/>
  <cols>
    <col min="1" max="1" width="11.42578125" style="1" hidden="1" customWidth="1"/>
    <col min="2" max="2" width="13.85546875" style="1" customWidth="1"/>
    <col min="3" max="3" width="14.7109375" style="2" customWidth="1"/>
    <col min="4" max="4" width="19.28515625" style="2" customWidth="1"/>
    <col min="5" max="5" width="16.140625" style="2" customWidth="1"/>
    <col min="6" max="6" width="34.7109375" style="2" customWidth="1"/>
    <col min="7" max="8" width="23.7109375" style="2" customWidth="1"/>
    <col min="9" max="9" width="17.5703125" style="3" customWidth="1"/>
    <col min="10" max="10" width="24.42578125" style="69" customWidth="1"/>
    <col min="11" max="11" width="9.140625" style="1"/>
    <col min="12" max="12" width="38.7109375" style="1" customWidth="1"/>
    <col min="13" max="14" width="9.140625" style="1"/>
    <col min="15" max="15" width="89.42578125" style="1" customWidth="1"/>
    <col min="16" max="16384" width="9.140625" style="1"/>
  </cols>
  <sheetData>
    <row r="1" spans="1:12" s="4" customFormat="1" ht="109.5" customHeight="1" x14ac:dyDescent="0.25">
      <c r="B1" s="221" t="s">
        <v>0</v>
      </c>
      <c r="C1" s="222"/>
      <c r="D1" s="223" t="s">
        <v>1</v>
      </c>
      <c r="E1" s="223"/>
      <c r="F1" s="223"/>
      <c r="G1" s="223"/>
      <c r="H1" s="223"/>
      <c r="I1" s="223"/>
      <c r="J1" s="100"/>
    </row>
    <row r="2" spans="1:12" ht="23.25" customHeight="1" x14ac:dyDescent="0.3">
      <c r="A2" s="5"/>
      <c r="B2" s="225" t="s">
        <v>129</v>
      </c>
      <c r="C2" s="226"/>
      <c r="D2" s="226"/>
      <c r="E2" s="226"/>
      <c r="F2" s="226"/>
      <c r="G2" s="226"/>
      <c r="H2" s="227"/>
      <c r="I2" s="114">
        <f ca="1">TODAY()</f>
        <v>45476</v>
      </c>
      <c r="L2" s="8"/>
    </row>
    <row r="3" spans="1:12" ht="29.25" customHeight="1" x14ac:dyDescent="0.25">
      <c r="B3" s="224" t="s">
        <v>2</v>
      </c>
      <c r="C3" s="224"/>
      <c r="D3" s="224"/>
      <c r="E3" s="224" t="s">
        <v>3</v>
      </c>
      <c r="F3" s="224"/>
      <c r="G3" s="224" t="s">
        <v>4</v>
      </c>
      <c r="H3" s="224"/>
      <c r="I3" s="224"/>
    </row>
    <row r="4" spans="1:12" x14ac:dyDescent="0.25">
      <c r="A4" s="9" t="s">
        <v>5</v>
      </c>
      <c r="B4" s="10" t="s">
        <v>6</v>
      </c>
      <c r="C4" s="10" t="s">
        <v>7</v>
      </c>
      <c r="D4" s="10" t="s">
        <v>8</v>
      </c>
      <c r="E4" s="10" t="s">
        <v>9</v>
      </c>
      <c r="F4" s="10" t="s">
        <v>10</v>
      </c>
      <c r="G4" s="10" t="s">
        <v>124</v>
      </c>
      <c r="H4" s="10" t="s">
        <v>125</v>
      </c>
      <c r="I4" s="10" t="s">
        <v>11</v>
      </c>
      <c r="J4" s="115"/>
    </row>
    <row r="5" spans="1:12" s="69" customFormat="1" x14ac:dyDescent="0.25">
      <c r="B5" s="11" t="s">
        <v>12</v>
      </c>
      <c r="C5" s="11">
        <v>219</v>
      </c>
      <c r="D5" s="11">
        <v>20</v>
      </c>
      <c r="E5" s="11" t="s">
        <v>44</v>
      </c>
      <c r="F5" s="11" t="s">
        <v>45</v>
      </c>
      <c r="G5" s="58">
        <v>0.55700000000000005</v>
      </c>
      <c r="H5" s="11" t="s">
        <v>126</v>
      </c>
      <c r="I5" s="12">
        <v>407925</v>
      </c>
    </row>
    <row r="6" spans="1:12" s="69" customFormat="1" x14ac:dyDescent="0.25">
      <c r="A6" s="80"/>
      <c r="B6" s="11" t="s">
        <v>12</v>
      </c>
      <c r="C6" s="11">
        <v>273</v>
      </c>
      <c r="D6" s="11">
        <v>10</v>
      </c>
      <c r="E6" s="11" t="s">
        <v>49</v>
      </c>
      <c r="F6" s="11" t="s">
        <v>45</v>
      </c>
      <c r="G6" s="58">
        <v>1.29</v>
      </c>
      <c r="H6" s="11" t="s">
        <v>126</v>
      </c>
      <c r="I6" s="12">
        <v>513765</v>
      </c>
    </row>
    <row r="7" spans="1:12" s="69" customFormat="1" x14ac:dyDescent="0.25">
      <c r="A7" s="80"/>
      <c r="B7" s="11" t="s">
        <v>12</v>
      </c>
      <c r="C7" s="25">
        <v>273</v>
      </c>
      <c r="D7" s="25">
        <v>12</v>
      </c>
      <c r="E7" s="25" t="s">
        <v>51</v>
      </c>
      <c r="F7" s="25" t="s">
        <v>52</v>
      </c>
      <c r="G7" s="60">
        <v>10</v>
      </c>
      <c r="H7" s="15" t="s">
        <v>127</v>
      </c>
      <c r="I7" s="12" t="s">
        <v>41</v>
      </c>
    </row>
    <row r="8" spans="1:12" s="69" customFormat="1" x14ac:dyDescent="0.25">
      <c r="A8" s="80"/>
      <c r="B8" s="11" t="s">
        <v>12</v>
      </c>
      <c r="C8" s="11">
        <v>377</v>
      </c>
      <c r="D8" s="11">
        <v>10</v>
      </c>
      <c r="E8" s="11" t="s">
        <v>49</v>
      </c>
      <c r="F8" s="11" t="s">
        <v>45</v>
      </c>
      <c r="G8" s="58">
        <v>5.1849999999999996</v>
      </c>
      <c r="H8" s="47" t="s">
        <v>126</v>
      </c>
      <c r="I8" s="12">
        <v>513639</v>
      </c>
    </row>
    <row r="9" spans="1:12" s="69" customFormat="1" x14ac:dyDescent="0.25">
      <c r="B9" s="58" t="s">
        <v>12</v>
      </c>
      <c r="C9" s="58">
        <v>530</v>
      </c>
      <c r="D9" s="58">
        <v>12</v>
      </c>
      <c r="E9" s="58" t="s">
        <v>49</v>
      </c>
      <c r="F9" s="58" t="s">
        <v>45</v>
      </c>
      <c r="G9" s="58">
        <v>5.09</v>
      </c>
      <c r="H9" s="47" t="s">
        <v>126</v>
      </c>
      <c r="I9" s="59">
        <v>567000</v>
      </c>
    </row>
    <row r="10" spans="1:12" s="69" customFormat="1" x14ac:dyDescent="0.25">
      <c r="B10" s="78"/>
      <c r="C10" s="78"/>
      <c r="D10" s="78"/>
      <c r="E10" s="78"/>
      <c r="F10" s="78"/>
      <c r="G10" s="78"/>
      <c r="H10" s="78"/>
      <c r="I10" s="79"/>
    </row>
    <row r="11" spans="1:12" s="69" customFormat="1" x14ac:dyDescent="0.25">
      <c r="B11" s="78"/>
      <c r="C11" s="78"/>
      <c r="D11" s="78"/>
      <c r="E11" s="78"/>
      <c r="F11" s="78"/>
      <c r="G11" s="78"/>
      <c r="H11" s="78"/>
      <c r="I11" s="79"/>
    </row>
    <row r="12" spans="1:12" s="69" customFormat="1" x14ac:dyDescent="0.25">
      <c r="B12" s="111"/>
      <c r="C12" s="111"/>
      <c r="D12" s="111"/>
      <c r="E12" s="111"/>
      <c r="F12" s="111"/>
      <c r="G12" s="111"/>
      <c r="H12" s="111"/>
      <c r="I12" s="112"/>
    </row>
    <row r="13" spans="1:12" s="69" customFormat="1" x14ac:dyDescent="0.25">
      <c r="B13" s="111"/>
      <c r="C13" s="111"/>
      <c r="D13" s="111"/>
      <c r="E13" s="111"/>
      <c r="F13" s="111"/>
      <c r="G13" s="111"/>
      <c r="H13" s="111"/>
      <c r="I13" s="112"/>
    </row>
    <row r="14" spans="1:12" s="69" customFormat="1" x14ac:dyDescent="0.25">
      <c r="B14" s="111"/>
      <c r="C14" s="111"/>
      <c r="D14" s="111"/>
      <c r="E14" s="111"/>
      <c r="F14" s="111"/>
      <c r="G14" s="111"/>
      <c r="H14" s="111"/>
      <c r="I14" s="112"/>
    </row>
    <row r="15" spans="1:12" s="69" customFormat="1" x14ac:dyDescent="0.25">
      <c r="B15" s="113"/>
      <c r="C15" s="113"/>
      <c r="D15" s="113"/>
      <c r="E15" s="113"/>
      <c r="F15" s="113"/>
      <c r="G15" s="113"/>
      <c r="H15" s="92"/>
      <c r="I15" s="112"/>
    </row>
    <row r="16" spans="1:12" s="69" customFormat="1" x14ac:dyDescent="0.25">
      <c r="B16" s="78"/>
      <c r="C16" s="78"/>
      <c r="D16" s="78"/>
      <c r="E16" s="78"/>
      <c r="F16" s="78"/>
      <c r="G16" s="82"/>
      <c r="H16" s="78"/>
      <c r="I16" s="79"/>
    </row>
    <row r="17" spans="2:12" s="69" customFormat="1" x14ac:dyDescent="0.25">
      <c r="B17" s="78"/>
      <c r="C17" s="78"/>
      <c r="D17" s="78"/>
      <c r="E17" s="78"/>
      <c r="F17" s="78"/>
      <c r="G17" s="78"/>
      <c r="H17" s="78"/>
      <c r="I17" s="79"/>
    </row>
    <row r="18" spans="2:12" s="69" customFormat="1" x14ac:dyDescent="0.25">
      <c r="B18" s="78"/>
      <c r="C18" s="78"/>
      <c r="D18" s="78"/>
      <c r="E18" s="78"/>
      <c r="F18" s="78"/>
      <c r="G18" s="78"/>
      <c r="H18" s="78"/>
      <c r="I18" s="79"/>
    </row>
    <row r="19" spans="2:12" s="69" customFormat="1" x14ac:dyDescent="0.25">
      <c r="B19" s="78"/>
      <c r="C19" s="78"/>
      <c r="D19" s="78"/>
      <c r="E19" s="78"/>
      <c r="F19" s="78"/>
      <c r="G19" s="78"/>
      <c r="H19" s="78"/>
      <c r="I19" s="79"/>
    </row>
    <row r="20" spans="2:12" s="69" customFormat="1" x14ac:dyDescent="0.25">
      <c r="B20" s="78"/>
      <c r="C20" s="78"/>
      <c r="D20" s="78"/>
      <c r="E20" s="78"/>
      <c r="F20" s="78"/>
      <c r="G20" s="78"/>
      <c r="H20" s="78"/>
      <c r="I20" s="79"/>
    </row>
    <row r="21" spans="2:12" s="69" customFormat="1" x14ac:dyDescent="0.25">
      <c r="B21" s="78"/>
      <c r="C21" s="78"/>
      <c r="D21" s="78"/>
      <c r="E21" s="78"/>
      <c r="F21" s="78"/>
      <c r="G21" s="78"/>
      <c r="H21" s="78"/>
      <c r="I21" s="79"/>
    </row>
    <row r="22" spans="2:12" s="69" customFormat="1" x14ac:dyDescent="0.25">
      <c r="B22" s="78"/>
      <c r="C22" s="78"/>
      <c r="D22" s="78"/>
      <c r="E22" s="78"/>
      <c r="F22" s="78"/>
      <c r="G22" s="78"/>
      <c r="H22" s="78"/>
      <c r="I22" s="79"/>
    </row>
    <row r="23" spans="2:12" s="69" customFormat="1" x14ac:dyDescent="0.25">
      <c r="B23" s="78"/>
      <c r="C23" s="78"/>
      <c r="D23" s="78"/>
      <c r="E23" s="78"/>
      <c r="F23" s="78"/>
      <c r="G23" s="78"/>
      <c r="H23" s="78"/>
      <c r="I23" s="79"/>
    </row>
    <row r="24" spans="2:12" s="69" customFormat="1" x14ac:dyDescent="0.25">
      <c r="B24" s="78"/>
      <c r="C24" s="78"/>
      <c r="D24" s="78"/>
      <c r="E24" s="78"/>
      <c r="F24" s="78"/>
      <c r="G24" s="78"/>
      <c r="H24" s="78"/>
      <c r="I24" s="79"/>
    </row>
    <row r="25" spans="2:12" s="69" customFormat="1" x14ac:dyDescent="0.25">
      <c r="B25" s="78"/>
      <c r="C25" s="78"/>
      <c r="D25" s="78"/>
      <c r="E25" s="78"/>
      <c r="F25" s="78"/>
      <c r="G25" s="78"/>
      <c r="H25" s="78"/>
      <c r="I25" s="79"/>
    </row>
    <row r="26" spans="2:12" s="69" customFormat="1" x14ac:dyDescent="0.25">
      <c r="B26" s="78"/>
      <c r="C26" s="78"/>
      <c r="D26" s="78"/>
      <c r="E26" s="78"/>
      <c r="F26" s="78"/>
      <c r="G26" s="78"/>
      <c r="H26" s="78"/>
      <c r="I26" s="79"/>
    </row>
    <row r="27" spans="2:12" s="69" customFormat="1" x14ac:dyDescent="0.25">
      <c r="B27" s="78"/>
      <c r="C27" s="78"/>
      <c r="D27" s="78"/>
      <c r="E27" s="78"/>
      <c r="F27" s="78"/>
      <c r="G27" s="78"/>
      <c r="H27" s="78"/>
      <c r="I27" s="79"/>
    </row>
    <row r="28" spans="2:12" s="69" customFormat="1" x14ac:dyDescent="0.25">
      <c r="B28" s="78"/>
      <c r="C28" s="78"/>
      <c r="D28" s="78"/>
      <c r="E28" s="78"/>
      <c r="F28" s="78"/>
      <c r="G28" s="78"/>
      <c r="H28" s="78"/>
      <c r="I28" s="79"/>
    </row>
    <row r="29" spans="2:12" s="69" customFormat="1" x14ac:dyDescent="0.25">
      <c r="B29" s="78"/>
      <c r="C29" s="78"/>
      <c r="D29" s="78"/>
      <c r="E29" s="78"/>
      <c r="F29" s="78"/>
      <c r="G29" s="78"/>
      <c r="H29" s="78"/>
      <c r="I29" s="79"/>
      <c r="L29" s="78"/>
    </row>
    <row r="30" spans="2:12" s="69" customFormat="1" x14ac:dyDescent="0.25">
      <c r="B30" s="78"/>
      <c r="C30" s="78"/>
      <c r="D30" s="78"/>
      <c r="E30" s="78"/>
      <c r="F30" s="78"/>
      <c r="G30" s="78"/>
      <c r="H30" s="78"/>
      <c r="I30" s="79"/>
    </row>
    <row r="31" spans="2:12" s="69" customFormat="1" x14ac:dyDescent="0.25">
      <c r="B31" s="78"/>
      <c r="C31" s="78"/>
      <c r="D31" s="78"/>
      <c r="E31" s="78"/>
      <c r="F31" s="78"/>
      <c r="G31" s="78"/>
      <c r="H31" s="78"/>
      <c r="I31" s="79"/>
      <c r="L31" s="78"/>
    </row>
    <row r="32" spans="2:12" s="69" customFormat="1" x14ac:dyDescent="0.25">
      <c r="B32" s="78"/>
      <c r="C32" s="78"/>
      <c r="D32" s="78"/>
      <c r="E32" s="78"/>
      <c r="F32" s="78"/>
      <c r="G32" s="78"/>
      <c r="H32" s="78"/>
      <c r="I32" s="79"/>
    </row>
    <row r="33" spans="2:12" s="69" customFormat="1" x14ac:dyDescent="0.25">
      <c r="B33" s="78"/>
      <c r="C33" s="78"/>
      <c r="D33" s="78"/>
      <c r="E33" s="78"/>
      <c r="F33" s="78"/>
      <c r="G33" s="78"/>
      <c r="H33" s="78"/>
      <c r="I33" s="79"/>
      <c r="L33" s="78"/>
    </row>
    <row r="34" spans="2:12" s="69" customFormat="1" x14ac:dyDescent="0.25">
      <c r="B34" s="78"/>
      <c r="C34" s="78"/>
      <c r="D34" s="78"/>
      <c r="E34" s="78"/>
      <c r="F34" s="78"/>
      <c r="G34" s="78"/>
      <c r="H34" s="78"/>
      <c r="I34" s="79"/>
      <c r="L34" s="78"/>
    </row>
    <row r="35" spans="2:12" s="69" customFormat="1" x14ac:dyDescent="0.25">
      <c r="B35" s="78"/>
      <c r="C35" s="78"/>
      <c r="D35" s="78"/>
      <c r="E35" s="78"/>
      <c r="F35" s="78"/>
      <c r="G35" s="78"/>
      <c r="H35" s="78"/>
      <c r="I35" s="79"/>
    </row>
    <row r="36" spans="2:12" s="69" customFormat="1" x14ac:dyDescent="0.25">
      <c r="B36" s="78"/>
      <c r="C36" s="78"/>
      <c r="D36" s="78"/>
      <c r="E36" s="78"/>
      <c r="F36" s="78"/>
      <c r="G36" s="78"/>
      <c r="H36" s="78"/>
      <c r="I36" s="79"/>
      <c r="L36" s="78"/>
    </row>
    <row r="37" spans="2:12" s="69" customFormat="1" x14ac:dyDescent="0.25">
      <c r="B37" s="78"/>
      <c r="C37" s="78"/>
      <c r="D37" s="78"/>
      <c r="E37" s="78"/>
      <c r="F37" s="78"/>
      <c r="G37" s="78"/>
      <c r="H37" s="78"/>
      <c r="I37" s="79"/>
    </row>
    <row r="38" spans="2:12" s="69" customFormat="1" x14ac:dyDescent="0.25">
      <c r="B38" s="78"/>
      <c r="C38" s="78"/>
      <c r="D38" s="78"/>
      <c r="E38" s="78"/>
      <c r="F38" s="78"/>
      <c r="G38" s="78"/>
      <c r="H38" s="78"/>
      <c r="I38" s="79"/>
    </row>
    <row r="39" spans="2:12" s="69" customFormat="1" x14ac:dyDescent="0.25">
      <c r="B39" s="78"/>
      <c r="C39" s="78"/>
      <c r="D39" s="78"/>
      <c r="E39" s="78"/>
      <c r="F39" s="78"/>
      <c r="G39" s="78"/>
      <c r="H39" s="78"/>
      <c r="I39" s="79"/>
    </row>
    <row r="40" spans="2:12" s="69" customFormat="1" x14ac:dyDescent="0.25">
      <c r="B40" s="78"/>
      <c r="C40" s="78"/>
      <c r="D40" s="78"/>
      <c r="E40" s="78"/>
      <c r="F40" s="78"/>
      <c r="G40" s="78"/>
      <c r="H40" s="78"/>
      <c r="I40" s="79"/>
    </row>
    <row r="41" spans="2:12" s="69" customFormat="1" x14ac:dyDescent="0.25">
      <c r="B41" s="78"/>
      <c r="C41" s="78"/>
      <c r="D41" s="78"/>
      <c r="E41" s="78"/>
      <c r="F41" s="78"/>
      <c r="G41" s="78"/>
      <c r="H41" s="78"/>
      <c r="I41" s="79"/>
    </row>
    <row r="42" spans="2:12" s="69" customFormat="1" x14ac:dyDescent="0.25">
      <c r="B42" s="78"/>
      <c r="C42" s="78"/>
      <c r="D42" s="78"/>
      <c r="E42" s="78"/>
      <c r="F42" s="78"/>
      <c r="G42" s="78"/>
      <c r="H42" s="78"/>
      <c r="I42" s="79"/>
    </row>
    <row r="43" spans="2:12" s="69" customFormat="1" x14ac:dyDescent="0.25">
      <c r="B43" s="78"/>
      <c r="C43" s="78"/>
      <c r="D43" s="78"/>
      <c r="E43" s="78"/>
      <c r="F43" s="78"/>
      <c r="G43" s="78"/>
      <c r="H43" s="78"/>
      <c r="I43" s="79"/>
    </row>
    <row r="44" spans="2:12" s="69" customFormat="1" x14ac:dyDescent="0.25">
      <c r="B44" s="78"/>
      <c r="C44" s="78"/>
      <c r="D44" s="78"/>
      <c r="E44" s="78"/>
      <c r="F44" s="78"/>
      <c r="G44" s="78"/>
      <c r="H44" s="78"/>
      <c r="I44" s="79"/>
    </row>
    <row r="45" spans="2:12" s="69" customFormat="1" x14ac:dyDescent="0.25">
      <c r="B45" s="78"/>
      <c r="C45" s="78"/>
      <c r="D45" s="78"/>
      <c r="E45" s="78"/>
      <c r="F45" s="78"/>
      <c r="G45" s="78"/>
      <c r="H45" s="78"/>
      <c r="I45" s="79"/>
    </row>
    <row r="46" spans="2:12" s="69" customFormat="1" x14ac:dyDescent="0.25">
      <c r="B46" s="78"/>
      <c r="C46" s="78"/>
      <c r="D46" s="78"/>
      <c r="E46" s="78"/>
      <c r="F46" s="78"/>
      <c r="G46" s="78"/>
      <c r="H46" s="78"/>
      <c r="I46" s="79"/>
    </row>
    <row r="47" spans="2:12" s="69" customFormat="1" x14ac:dyDescent="0.25">
      <c r="B47" s="78"/>
      <c r="C47" s="78"/>
      <c r="D47" s="78"/>
      <c r="E47" s="78"/>
      <c r="F47" s="78"/>
      <c r="G47" s="78"/>
      <c r="H47" s="78"/>
      <c r="I47" s="79"/>
    </row>
    <row r="48" spans="2:12" s="69" customFormat="1" x14ac:dyDescent="0.25">
      <c r="B48" s="78"/>
      <c r="C48" s="78"/>
      <c r="D48" s="78"/>
      <c r="E48" s="78"/>
      <c r="F48" s="78"/>
      <c r="G48" s="78"/>
      <c r="H48" s="78"/>
      <c r="I48" s="79"/>
    </row>
    <row r="49" spans="2:9" s="69" customFormat="1" x14ac:dyDescent="0.25">
      <c r="B49" s="78"/>
      <c r="C49" s="78"/>
      <c r="D49" s="78"/>
      <c r="E49" s="78"/>
      <c r="F49" s="78"/>
      <c r="G49" s="78"/>
      <c r="H49" s="78"/>
      <c r="I49" s="79"/>
    </row>
    <row r="50" spans="2:9" s="69" customFormat="1" x14ac:dyDescent="0.25">
      <c r="B50" s="78"/>
      <c r="C50" s="78"/>
      <c r="D50" s="78"/>
      <c r="E50" s="78"/>
      <c r="F50" s="78"/>
      <c r="G50" s="78"/>
      <c r="H50" s="78"/>
      <c r="I50" s="79"/>
    </row>
    <row r="51" spans="2:9" s="69" customFormat="1" x14ac:dyDescent="0.25">
      <c r="B51" s="78"/>
      <c r="C51" s="78"/>
      <c r="D51" s="78"/>
      <c r="E51" s="78"/>
      <c r="F51" s="78"/>
      <c r="G51" s="78"/>
      <c r="H51" s="78"/>
      <c r="I51" s="79"/>
    </row>
    <row r="52" spans="2:9" s="69" customFormat="1" x14ac:dyDescent="0.25">
      <c r="B52" s="78"/>
      <c r="C52" s="78"/>
      <c r="D52" s="78"/>
      <c r="E52" s="78"/>
      <c r="F52" s="78"/>
      <c r="G52" s="78"/>
      <c r="H52" s="78"/>
      <c r="I52" s="79"/>
    </row>
    <row r="53" spans="2:9" s="69" customFormat="1" x14ac:dyDescent="0.25">
      <c r="B53" s="78"/>
      <c r="C53" s="78"/>
      <c r="D53" s="78"/>
      <c r="E53" s="78"/>
      <c r="F53" s="78"/>
      <c r="G53" s="78"/>
      <c r="H53" s="78"/>
      <c r="I53" s="79"/>
    </row>
    <row r="54" spans="2:9" s="69" customFormat="1" x14ac:dyDescent="0.25">
      <c r="B54" s="78"/>
      <c r="C54" s="78"/>
      <c r="D54" s="78"/>
      <c r="E54" s="78"/>
      <c r="F54" s="78"/>
      <c r="G54" s="78"/>
      <c r="H54" s="78"/>
      <c r="I54" s="79"/>
    </row>
    <row r="55" spans="2:9" s="69" customFormat="1" x14ac:dyDescent="0.25">
      <c r="B55" s="78"/>
      <c r="C55" s="78"/>
      <c r="D55" s="78"/>
      <c r="E55" s="78"/>
      <c r="F55" s="78"/>
      <c r="G55" s="78"/>
      <c r="H55" s="78"/>
      <c r="I55" s="79"/>
    </row>
    <row r="56" spans="2:9" s="69" customFormat="1" x14ac:dyDescent="0.25">
      <c r="B56" s="78"/>
      <c r="C56" s="78"/>
      <c r="D56" s="78"/>
      <c r="E56" s="78"/>
      <c r="F56" s="78"/>
      <c r="G56" s="78"/>
      <c r="H56" s="78"/>
      <c r="I56" s="79"/>
    </row>
    <row r="57" spans="2:9" s="69" customFormat="1" x14ac:dyDescent="0.25">
      <c r="B57" s="78"/>
      <c r="C57" s="78"/>
      <c r="D57" s="78"/>
      <c r="E57" s="78"/>
      <c r="F57" s="78"/>
      <c r="G57" s="81"/>
      <c r="H57" s="78"/>
      <c r="I57" s="79"/>
    </row>
    <row r="58" spans="2:9" s="69" customFormat="1" x14ac:dyDescent="0.25">
      <c r="B58" s="78"/>
      <c r="C58" s="78"/>
      <c r="D58" s="78"/>
      <c r="E58" s="78"/>
      <c r="F58" s="78"/>
      <c r="G58" s="78"/>
      <c r="H58" s="78"/>
      <c r="I58" s="79"/>
    </row>
    <row r="59" spans="2:9" s="69" customFormat="1" x14ac:dyDescent="0.25">
      <c r="B59" s="78"/>
      <c r="C59" s="78"/>
      <c r="D59" s="78"/>
      <c r="E59" s="78"/>
      <c r="F59" s="78"/>
      <c r="G59" s="78"/>
      <c r="H59" s="78"/>
      <c r="I59" s="79"/>
    </row>
    <row r="60" spans="2:9" s="69" customFormat="1" x14ac:dyDescent="0.25">
      <c r="B60" s="78"/>
      <c r="C60" s="78"/>
      <c r="D60" s="78"/>
      <c r="E60" s="78"/>
      <c r="F60" s="78"/>
      <c r="G60" s="78"/>
      <c r="H60" s="78"/>
      <c r="I60" s="79"/>
    </row>
    <row r="61" spans="2:9" s="69" customFormat="1" x14ac:dyDescent="0.25">
      <c r="B61" s="78"/>
      <c r="C61" s="78"/>
      <c r="D61" s="78"/>
      <c r="E61" s="78"/>
      <c r="F61" s="78"/>
      <c r="G61" s="78"/>
      <c r="H61" s="78"/>
      <c r="I61" s="79"/>
    </row>
    <row r="62" spans="2:9" s="69" customFormat="1" x14ac:dyDescent="0.25">
      <c r="B62" s="78"/>
      <c r="C62" s="78"/>
      <c r="D62" s="78"/>
      <c r="E62" s="78"/>
      <c r="F62" s="78"/>
      <c r="G62" s="82"/>
      <c r="H62" s="82"/>
      <c r="I62" s="83"/>
    </row>
    <row r="63" spans="2:9" s="69" customFormat="1" x14ac:dyDescent="0.25">
      <c r="B63" s="84"/>
      <c r="C63" s="84"/>
      <c r="D63" s="84"/>
      <c r="E63" s="84"/>
      <c r="F63" s="84"/>
      <c r="G63" s="85"/>
      <c r="H63" s="85"/>
      <c r="I63" s="83"/>
    </row>
    <row r="64" spans="2:9" s="69" customFormat="1" x14ac:dyDescent="0.25">
      <c r="B64" s="78"/>
      <c r="C64" s="78"/>
      <c r="D64" s="78"/>
      <c r="E64" s="78"/>
      <c r="F64" s="78"/>
      <c r="G64" s="78"/>
      <c r="H64" s="78"/>
      <c r="I64" s="79"/>
    </row>
    <row r="65" spans="2:10" s="69" customFormat="1" x14ac:dyDescent="0.25">
      <c r="B65" s="84"/>
      <c r="C65" s="84"/>
      <c r="D65" s="84"/>
      <c r="E65" s="84"/>
      <c r="F65" s="84"/>
      <c r="G65" s="86"/>
      <c r="H65" s="87"/>
      <c r="I65" s="83"/>
      <c r="J65" s="87"/>
    </row>
    <row r="66" spans="2:10" s="69" customFormat="1" x14ac:dyDescent="0.25">
      <c r="B66" s="78"/>
      <c r="C66" s="78"/>
      <c r="D66" s="78"/>
      <c r="E66" s="78"/>
      <c r="F66" s="78"/>
      <c r="G66" s="78"/>
      <c r="H66" s="78"/>
      <c r="I66" s="79"/>
    </row>
    <row r="67" spans="2:10" s="69" customFormat="1" x14ac:dyDescent="0.25">
      <c r="B67" s="84"/>
      <c r="C67" s="84"/>
      <c r="D67" s="84"/>
      <c r="E67" s="84"/>
      <c r="F67" s="84"/>
      <c r="G67" s="86"/>
      <c r="H67" s="85"/>
      <c r="I67" s="83"/>
    </row>
    <row r="68" spans="2:10" s="69" customFormat="1" x14ac:dyDescent="0.25">
      <c r="B68" s="78"/>
      <c r="C68" s="78"/>
      <c r="D68" s="78"/>
      <c r="E68" s="78"/>
      <c r="F68" s="78"/>
      <c r="G68" s="78"/>
      <c r="H68" s="78"/>
      <c r="I68" s="79"/>
    </row>
    <row r="69" spans="2:10" s="69" customFormat="1" x14ac:dyDescent="0.25">
      <c r="B69" s="78"/>
      <c r="C69" s="78"/>
      <c r="D69" s="78"/>
      <c r="E69" s="78"/>
      <c r="F69" s="78"/>
      <c r="G69" s="78"/>
      <c r="H69" s="78"/>
      <c r="I69" s="79"/>
    </row>
    <row r="70" spans="2:10" s="69" customFormat="1" x14ac:dyDescent="0.25">
      <c r="B70" s="78"/>
      <c r="C70" s="78"/>
      <c r="D70" s="78"/>
      <c r="E70" s="78"/>
      <c r="F70" s="78"/>
      <c r="G70" s="78"/>
      <c r="H70" s="78"/>
      <c r="I70" s="79"/>
    </row>
    <row r="71" spans="2:10" s="69" customFormat="1" x14ac:dyDescent="0.25">
      <c r="B71" s="78"/>
      <c r="C71" s="78"/>
      <c r="D71" s="78"/>
      <c r="E71" s="78"/>
      <c r="F71" s="78"/>
      <c r="G71" s="78"/>
      <c r="H71" s="78"/>
      <c r="I71" s="79"/>
    </row>
    <row r="72" spans="2:10" s="69" customFormat="1" x14ac:dyDescent="0.25">
      <c r="B72" s="84"/>
      <c r="C72" s="84"/>
      <c r="D72" s="84"/>
      <c r="E72" s="84"/>
      <c r="F72" s="84"/>
      <c r="G72" s="86"/>
      <c r="H72" s="85"/>
      <c r="I72" s="83"/>
    </row>
    <row r="73" spans="2:10" s="69" customFormat="1" x14ac:dyDescent="0.25">
      <c r="B73" s="84"/>
      <c r="C73" s="88"/>
      <c r="D73" s="88"/>
      <c r="E73" s="89"/>
      <c r="F73" s="88"/>
      <c r="G73" s="85"/>
      <c r="H73" s="85"/>
      <c r="I73" s="83"/>
    </row>
    <row r="74" spans="2:10" s="69" customFormat="1" x14ac:dyDescent="0.25">
      <c r="B74" s="78"/>
      <c r="C74" s="78"/>
      <c r="D74" s="78"/>
      <c r="E74" s="78"/>
      <c r="F74" s="78"/>
      <c r="G74" s="78"/>
      <c r="H74" s="78"/>
      <c r="I74" s="79"/>
    </row>
    <row r="75" spans="2:10" s="69" customFormat="1" x14ac:dyDescent="0.25">
      <c r="B75" s="78"/>
      <c r="C75" s="78"/>
      <c r="D75" s="78"/>
      <c r="E75" s="78"/>
      <c r="F75" s="78"/>
      <c r="G75" s="78"/>
      <c r="H75" s="78"/>
      <c r="I75" s="79"/>
    </row>
    <row r="76" spans="2:10" s="69" customFormat="1" x14ac:dyDescent="0.25">
      <c r="B76" s="84"/>
      <c r="C76" s="84"/>
      <c r="D76" s="84"/>
      <c r="E76" s="84"/>
      <c r="F76" s="84"/>
      <c r="G76" s="84"/>
      <c r="H76" s="85"/>
      <c r="I76" s="83"/>
    </row>
    <row r="77" spans="2:10" s="69" customFormat="1" x14ac:dyDescent="0.25">
      <c r="B77" s="78"/>
      <c r="C77" s="78"/>
      <c r="D77" s="78"/>
      <c r="E77" s="78"/>
      <c r="F77" s="78"/>
      <c r="G77" s="78"/>
      <c r="H77" s="78"/>
      <c r="I77" s="79"/>
    </row>
    <row r="78" spans="2:10" s="69" customFormat="1" x14ac:dyDescent="0.25">
      <c r="B78" s="78"/>
      <c r="C78" s="78"/>
      <c r="D78" s="78"/>
      <c r="E78" s="78"/>
      <c r="F78" s="78"/>
      <c r="G78" s="78"/>
      <c r="H78" s="78"/>
      <c r="I78" s="79"/>
    </row>
    <row r="79" spans="2:10" s="69" customFormat="1" x14ac:dyDescent="0.25">
      <c r="B79" s="78"/>
      <c r="C79" s="90"/>
      <c r="D79" s="90"/>
      <c r="E79" s="90"/>
      <c r="F79" s="90"/>
      <c r="G79" s="82"/>
      <c r="H79" s="82"/>
      <c r="I79" s="79"/>
    </row>
    <row r="80" spans="2:10" s="69" customFormat="1" x14ac:dyDescent="0.25">
      <c r="B80" s="78"/>
      <c r="C80" s="90"/>
      <c r="D80" s="90"/>
      <c r="E80" s="90"/>
      <c r="F80" s="90"/>
      <c r="G80" s="82"/>
      <c r="H80" s="82"/>
      <c r="I80" s="79"/>
    </row>
    <row r="81" spans="2:10" s="69" customFormat="1" x14ac:dyDescent="0.25">
      <c r="B81" s="78"/>
      <c r="C81" s="90"/>
      <c r="D81" s="90"/>
      <c r="E81" s="90"/>
      <c r="F81" s="90"/>
      <c r="G81" s="82"/>
      <c r="H81" s="82"/>
      <c r="I81" s="91"/>
    </row>
    <row r="82" spans="2:10" s="69" customFormat="1" x14ac:dyDescent="0.25">
      <c r="B82" s="78"/>
      <c r="C82" s="90"/>
      <c r="D82" s="90"/>
      <c r="E82" s="90"/>
      <c r="F82" s="90"/>
      <c r="G82" s="82"/>
      <c r="H82" s="82"/>
      <c r="I82" s="79"/>
    </row>
    <row r="83" spans="2:10" s="69" customFormat="1" x14ac:dyDescent="0.25">
      <c r="B83" s="78"/>
      <c r="C83" s="90"/>
      <c r="D83" s="90"/>
      <c r="E83" s="90"/>
      <c r="F83" s="90"/>
      <c r="G83" s="82"/>
      <c r="H83" s="82"/>
      <c r="I83" s="79"/>
    </row>
    <row r="84" spans="2:10" s="69" customFormat="1" x14ac:dyDescent="0.25">
      <c r="B84" s="78"/>
      <c r="C84" s="90"/>
      <c r="D84" s="90"/>
      <c r="E84" s="90"/>
      <c r="F84" s="90"/>
      <c r="G84" s="82"/>
      <c r="H84" s="82"/>
      <c r="I84" s="91"/>
    </row>
    <row r="85" spans="2:10" s="69" customFormat="1" x14ac:dyDescent="0.25">
      <c r="B85" s="78"/>
      <c r="C85" s="90"/>
      <c r="D85" s="90"/>
      <c r="E85" s="90"/>
      <c r="F85" s="90"/>
      <c r="G85" s="82"/>
      <c r="H85" s="82"/>
      <c r="I85" s="79"/>
    </row>
    <row r="86" spans="2:10" s="69" customFormat="1" x14ac:dyDescent="0.25">
      <c r="B86" s="78"/>
      <c r="C86" s="90"/>
      <c r="D86" s="90"/>
      <c r="E86" s="90"/>
      <c r="F86" s="90"/>
      <c r="G86" s="82"/>
      <c r="H86" s="82"/>
      <c r="I86" s="79"/>
    </row>
    <row r="87" spans="2:10" s="69" customFormat="1" x14ac:dyDescent="0.25">
      <c r="B87" s="78"/>
      <c r="C87" s="90"/>
      <c r="D87" s="90"/>
      <c r="E87" s="90"/>
      <c r="F87" s="90"/>
      <c r="G87" s="82"/>
      <c r="H87" s="82"/>
      <c r="I87" s="91"/>
    </row>
    <row r="88" spans="2:10" s="69" customFormat="1" x14ac:dyDescent="0.25">
      <c r="B88" s="78"/>
      <c r="C88" s="90"/>
      <c r="D88" s="90"/>
      <c r="E88" s="90"/>
      <c r="F88" s="90"/>
      <c r="G88" s="82"/>
      <c r="H88" s="82"/>
      <c r="I88" s="79"/>
    </row>
    <row r="89" spans="2:10" s="69" customFormat="1" x14ac:dyDescent="0.25">
      <c r="B89" s="78"/>
      <c r="C89" s="90"/>
      <c r="D89" s="90"/>
      <c r="E89" s="90"/>
      <c r="F89" s="90"/>
      <c r="G89" s="82"/>
      <c r="H89" s="82"/>
      <c r="I89" s="91"/>
    </row>
    <row r="90" spans="2:10" s="69" customFormat="1" x14ac:dyDescent="0.25">
      <c r="B90" s="78"/>
      <c r="C90" s="90"/>
      <c r="D90" s="90"/>
      <c r="E90" s="90"/>
      <c r="F90" s="90"/>
      <c r="G90" s="82"/>
      <c r="H90" s="82"/>
      <c r="I90" s="79"/>
      <c r="J90" s="79"/>
    </row>
    <row r="91" spans="2:10" s="69" customFormat="1" x14ac:dyDescent="0.25">
      <c r="B91" s="78"/>
      <c r="C91" s="78"/>
      <c r="D91" s="78"/>
      <c r="E91" s="78"/>
      <c r="F91" s="78"/>
      <c r="G91" s="78"/>
      <c r="H91" s="78"/>
      <c r="I91" s="79"/>
    </row>
    <row r="92" spans="2:10" s="69" customFormat="1" x14ac:dyDescent="0.25">
      <c r="B92" s="84"/>
      <c r="C92" s="84"/>
      <c r="D92" s="84"/>
      <c r="E92" s="84"/>
      <c r="F92" s="84"/>
      <c r="G92" s="86"/>
      <c r="H92" s="87"/>
      <c r="I92" s="83"/>
    </row>
    <row r="93" spans="2:10" s="69" customFormat="1" x14ac:dyDescent="0.25">
      <c r="B93" s="78"/>
      <c r="C93" s="90"/>
      <c r="D93" s="90"/>
      <c r="E93" s="90"/>
      <c r="F93" s="90"/>
      <c r="G93" s="82"/>
      <c r="H93" s="82"/>
      <c r="I93" s="79"/>
    </row>
    <row r="94" spans="2:10" s="69" customFormat="1" x14ac:dyDescent="0.25">
      <c r="B94" s="78"/>
      <c r="C94" s="90"/>
      <c r="D94" s="90"/>
      <c r="E94" s="90"/>
      <c r="F94" s="90"/>
      <c r="G94" s="82"/>
      <c r="H94" s="82"/>
      <c r="I94" s="79"/>
    </row>
    <row r="95" spans="2:10" s="69" customFormat="1" x14ac:dyDescent="0.25">
      <c r="B95" s="78"/>
      <c r="C95" s="78"/>
      <c r="D95" s="78"/>
      <c r="E95" s="78"/>
      <c r="F95" s="78"/>
      <c r="G95" s="78"/>
      <c r="H95" s="78"/>
      <c r="I95" s="79"/>
    </row>
    <row r="96" spans="2:10" s="69" customFormat="1" x14ac:dyDescent="0.25">
      <c r="B96" s="78"/>
      <c r="C96" s="78"/>
      <c r="D96" s="78"/>
      <c r="E96" s="78"/>
      <c r="F96" s="78"/>
      <c r="G96" s="78"/>
      <c r="H96" s="78"/>
      <c r="I96" s="79"/>
    </row>
    <row r="97" spans="2:10" s="69" customFormat="1" x14ac:dyDescent="0.25">
      <c r="B97" s="78"/>
      <c r="C97" s="78"/>
      <c r="D97" s="78"/>
      <c r="E97" s="78"/>
      <c r="F97" s="78"/>
      <c r="G97" s="78"/>
      <c r="H97" s="78"/>
      <c r="I97" s="79"/>
      <c r="J97" s="79"/>
    </row>
    <row r="98" spans="2:10" s="69" customFormat="1" x14ac:dyDescent="0.25">
      <c r="B98" s="78"/>
      <c r="C98" s="90"/>
      <c r="D98" s="90"/>
      <c r="E98" s="90"/>
      <c r="F98" s="90"/>
      <c r="G98" s="82"/>
      <c r="H98" s="82"/>
      <c r="I98" s="79"/>
    </row>
    <row r="99" spans="2:10" s="69" customFormat="1" x14ac:dyDescent="0.25">
      <c r="B99" s="78"/>
      <c r="C99" s="90"/>
      <c r="D99" s="90"/>
      <c r="E99" s="90"/>
      <c r="F99" s="90"/>
      <c r="G99" s="82"/>
      <c r="H99" s="82"/>
      <c r="I99" s="79"/>
    </row>
    <row r="100" spans="2:10" s="69" customFormat="1" x14ac:dyDescent="0.25">
      <c r="B100" s="78"/>
      <c r="C100" s="90"/>
      <c r="D100" s="90"/>
      <c r="E100" s="90"/>
      <c r="F100" s="90"/>
      <c r="G100" s="82"/>
      <c r="H100" s="82"/>
      <c r="I100" s="91"/>
    </row>
    <row r="101" spans="2:10" s="69" customFormat="1" x14ac:dyDescent="0.25">
      <c r="B101" s="78"/>
      <c r="C101" s="90"/>
      <c r="D101" s="90"/>
      <c r="E101" s="90"/>
      <c r="F101" s="90"/>
      <c r="G101" s="82"/>
      <c r="H101" s="82"/>
      <c r="I101" s="79"/>
    </row>
    <row r="102" spans="2:10" s="69" customFormat="1" x14ac:dyDescent="0.25">
      <c r="B102" s="78"/>
      <c r="C102" s="78"/>
      <c r="D102" s="78"/>
      <c r="E102" s="78"/>
      <c r="F102" s="78"/>
      <c r="G102" s="78"/>
      <c r="H102" s="78"/>
      <c r="I102" s="79"/>
    </row>
    <row r="103" spans="2:10" s="69" customFormat="1" x14ac:dyDescent="0.25">
      <c r="B103" s="78"/>
      <c r="C103" s="90"/>
      <c r="D103" s="90"/>
      <c r="E103" s="90"/>
      <c r="F103" s="90"/>
      <c r="G103" s="82"/>
      <c r="H103" s="82"/>
      <c r="I103" s="91"/>
    </row>
    <row r="104" spans="2:10" s="69" customFormat="1" x14ac:dyDescent="0.25">
      <c r="B104" s="78"/>
      <c r="C104" s="78"/>
      <c r="D104" s="78"/>
      <c r="E104" s="78"/>
      <c r="F104" s="78"/>
      <c r="G104" s="78"/>
      <c r="H104" s="78"/>
      <c r="I104" s="79"/>
    </row>
    <row r="105" spans="2:10" s="69" customFormat="1" x14ac:dyDescent="0.25">
      <c r="B105" s="78"/>
      <c r="C105" s="78"/>
      <c r="D105" s="78"/>
      <c r="E105" s="78"/>
      <c r="F105" s="78"/>
      <c r="G105" s="78"/>
      <c r="H105" s="78"/>
      <c r="I105" s="79"/>
    </row>
    <row r="106" spans="2:10" s="69" customFormat="1" x14ac:dyDescent="0.25">
      <c r="B106" s="78"/>
      <c r="C106" s="90"/>
      <c r="D106" s="90"/>
      <c r="E106" s="90"/>
      <c r="F106" s="90"/>
      <c r="G106" s="82"/>
      <c r="H106" s="82"/>
      <c r="I106" s="79"/>
    </row>
    <row r="107" spans="2:10" s="69" customFormat="1" x14ac:dyDescent="0.25">
      <c r="B107" s="78"/>
      <c r="C107" s="90"/>
      <c r="D107" s="90"/>
      <c r="E107" s="90"/>
      <c r="F107" s="90"/>
      <c r="G107" s="82"/>
      <c r="H107" s="82"/>
      <c r="I107" s="79"/>
    </row>
    <row r="108" spans="2:10" s="69" customFormat="1" x14ac:dyDescent="0.25">
      <c r="B108" s="78"/>
      <c r="C108" s="90"/>
      <c r="D108" s="90"/>
      <c r="E108" s="90"/>
      <c r="F108" s="90"/>
      <c r="G108" s="82"/>
      <c r="H108" s="82"/>
      <c r="I108" s="91"/>
    </row>
    <row r="109" spans="2:10" s="69" customFormat="1" x14ac:dyDescent="0.25">
      <c r="B109" s="78"/>
      <c r="C109" s="90"/>
      <c r="D109" s="90"/>
      <c r="E109" s="90"/>
      <c r="F109" s="90"/>
      <c r="G109" s="82"/>
      <c r="H109" s="82"/>
      <c r="I109" s="91"/>
    </row>
    <row r="110" spans="2:10" s="69" customFormat="1" x14ac:dyDescent="0.25">
      <c r="B110" s="78"/>
      <c r="C110" s="78"/>
      <c r="D110" s="78"/>
      <c r="E110" s="78"/>
      <c r="F110" s="78"/>
      <c r="G110" s="78"/>
      <c r="H110" s="78"/>
      <c r="I110" s="79"/>
    </row>
    <row r="111" spans="2:10" s="69" customFormat="1" x14ac:dyDescent="0.25">
      <c r="B111" s="78"/>
      <c r="C111" s="90"/>
      <c r="D111" s="90"/>
      <c r="E111" s="90"/>
      <c r="F111" s="90"/>
      <c r="G111" s="82"/>
      <c r="H111" s="82"/>
      <c r="I111" s="79"/>
    </row>
    <row r="112" spans="2:10" s="69" customFormat="1" x14ac:dyDescent="0.25">
      <c r="B112" s="78"/>
      <c r="C112" s="90"/>
      <c r="D112" s="90"/>
      <c r="E112" s="90"/>
      <c r="F112" s="90"/>
      <c r="G112" s="82"/>
      <c r="H112" s="82"/>
      <c r="I112" s="79"/>
    </row>
    <row r="113" spans="2:9" s="69" customFormat="1" x14ac:dyDescent="0.25">
      <c r="B113" s="78"/>
      <c r="C113" s="90"/>
      <c r="D113" s="90"/>
      <c r="E113" s="90"/>
      <c r="F113" s="90"/>
      <c r="G113" s="82"/>
      <c r="H113" s="82"/>
      <c r="I113" s="79"/>
    </row>
    <row r="114" spans="2:9" s="69" customFormat="1" x14ac:dyDescent="0.25">
      <c r="B114" s="78"/>
      <c r="C114" s="90"/>
      <c r="D114" s="90"/>
      <c r="E114" s="90"/>
      <c r="F114" s="90"/>
      <c r="G114" s="82"/>
      <c r="H114" s="82"/>
      <c r="I114" s="79"/>
    </row>
    <row r="115" spans="2:9" s="69" customFormat="1" x14ac:dyDescent="0.25">
      <c r="B115" s="78"/>
      <c r="C115" s="90"/>
      <c r="D115" s="90"/>
      <c r="E115" s="90"/>
      <c r="F115" s="90"/>
      <c r="G115" s="82"/>
      <c r="H115" s="82"/>
      <c r="I115" s="91"/>
    </row>
    <row r="116" spans="2:9" s="69" customFormat="1" x14ac:dyDescent="0.25">
      <c r="B116" s="78"/>
      <c r="C116" s="78"/>
      <c r="D116" s="78"/>
      <c r="E116" s="78"/>
      <c r="F116" s="78"/>
      <c r="G116" s="78"/>
      <c r="H116" s="78"/>
      <c r="I116" s="79"/>
    </row>
    <row r="117" spans="2:9" s="69" customFormat="1" x14ac:dyDescent="0.25">
      <c r="B117" s="78"/>
      <c r="C117" s="90"/>
      <c r="D117" s="90"/>
      <c r="E117" s="90"/>
      <c r="F117" s="90"/>
      <c r="G117" s="82"/>
      <c r="H117" s="82"/>
      <c r="I117" s="79"/>
    </row>
    <row r="118" spans="2:9" s="69" customFormat="1" x14ac:dyDescent="0.25">
      <c r="B118" s="78"/>
      <c r="C118" s="78"/>
      <c r="D118" s="78"/>
      <c r="E118" s="78"/>
      <c r="F118" s="78"/>
      <c r="G118" s="78"/>
      <c r="H118" s="78"/>
      <c r="I118" s="79"/>
    </row>
    <row r="119" spans="2:9" s="69" customFormat="1" x14ac:dyDescent="0.25">
      <c r="B119" s="78"/>
      <c r="C119" s="90"/>
      <c r="D119" s="90"/>
      <c r="E119" s="90"/>
      <c r="F119" s="90"/>
      <c r="G119" s="82"/>
      <c r="H119" s="82"/>
      <c r="I119" s="79"/>
    </row>
    <row r="120" spans="2:9" s="69" customFormat="1" x14ac:dyDescent="0.25">
      <c r="B120" s="78"/>
      <c r="C120" s="90"/>
      <c r="D120" s="90"/>
      <c r="E120" s="90"/>
      <c r="F120" s="90"/>
      <c r="G120" s="82"/>
      <c r="H120" s="82"/>
      <c r="I120" s="79"/>
    </row>
    <row r="121" spans="2:9" s="69" customFormat="1" x14ac:dyDescent="0.25">
      <c r="B121" s="78"/>
      <c r="C121" s="90"/>
      <c r="D121" s="90"/>
      <c r="E121" s="90"/>
      <c r="F121" s="90"/>
      <c r="G121" s="82"/>
      <c r="H121" s="82"/>
      <c r="I121" s="79"/>
    </row>
    <row r="122" spans="2:9" s="69" customFormat="1" x14ac:dyDescent="0.25">
      <c r="B122" s="78"/>
      <c r="C122" s="90"/>
      <c r="D122" s="90"/>
      <c r="E122" s="90"/>
      <c r="F122" s="90"/>
      <c r="G122" s="82"/>
      <c r="H122" s="82"/>
      <c r="I122" s="91"/>
    </row>
    <row r="123" spans="2:9" s="69" customFormat="1" x14ac:dyDescent="0.25">
      <c r="B123" s="78"/>
      <c r="C123" s="90"/>
      <c r="D123" s="90"/>
      <c r="E123" s="90"/>
      <c r="F123" s="90"/>
      <c r="G123" s="82"/>
      <c r="H123" s="82"/>
      <c r="I123" s="79"/>
    </row>
    <row r="124" spans="2:9" s="69" customFormat="1" x14ac:dyDescent="0.25">
      <c r="B124" s="78"/>
      <c r="C124" s="90"/>
      <c r="D124" s="90"/>
      <c r="E124" s="90"/>
      <c r="F124" s="90"/>
      <c r="G124" s="82"/>
      <c r="H124" s="82"/>
      <c r="I124" s="91"/>
    </row>
    <row r="125" spans="2:9" s="69" customFormat="1" x14ac:dyDescent="0.25">
      <c r="B125" s="84"/>
      <c r="C125" s="88"/>
      <c r="D125" s="88"/>
      <c r="E125" s="88"/>
      <c r="F125" s="88"/>
      <c r="G125" s="85"/>
      <c r="H125" s="85"/>
      <c r="I125" s="83"/>
    </row>
    <row r="126" spans="2:9" s="69" customFormat="1" x14ac:dyDescent="0.25">
      <c r="B126" s="78"/>
      <c r="C126" s="90"/>
      <c r="D126" s="90"/>
      <c r="E126" s="90"/>
      <c r="F126" s="90"/>
      <c r="G126" s="82"/>
      <c r="H126" s="82"/>
      <c r="I126" s="79"/>
    </row>
    <row r="127" spans="2:9" s="69" customFormat="1" x14ac:dyDescent="0.25">
      <c r="B127" s="78"/>
      <c r="C127" s="90"/>
      <c r="D127" s="90"/>
      <c r="E127" s="90"/>
      <c r="F127" s="90"/>
      <c r="G127" s="82"/>
      <c r="H127" s="82"/>
      <c r="I127" s="91"/>
    </row>
    <row r="128" spans="2:9" s="69" customFormat="1" x14ac:dyDescent="0.25">
      <c r="B128" s="78"/>
      <c r="C128" s="90"/>
      <c r="D128" s="90"/>
      <c r="E128" s="90"/>
      <c r="F128" s="90"/>
      <c r="G128" s="82"/>
      <c r="H128" s="82"/>
      <c r="I128" s="91"/>
    </row>
    <row r="129" spans="2:9" s="69" customFormat="1" x14ac:dyDescent="0.25">
      <c r="B129" s="84"/>
      <c r="C129" s="88"/>
      <c r="D129" s="88"/>
      <c r="E129" s="88"/>
      <c r="F129" s="88"/>
      <c r="G129" s="85"/>
      <c r="H129" s="85"/>
      <c r="I129" s="83"/>
    </row>
    <row r="130" spans="2:9" s="69" customFormat="1" x14ac:dyDescent="0.25">
      <c r="B130" s="78"/>
      <c r="C130" s="90"/>
      <c r="D130" s="90"/>
      <c r="E130" s="90"/>
      <c r="F130" s="90"/>
      <c r="G130" s="82"/>
      <c r="H130" s="82"/>
      <c r="I130" s="79"/>
    </row>
    <row r="131" spans="2:9" s="69" customFormat="1" x14ac:dyDescent="0.25">
      <c r="B131" s="78"/>
      <c r="C131" s="90"/>
      <c r="D131" s="90"/>
      <c r="E131" s="90"/>
      <c r="F131" s="90"/>
      <c r="G131" s="82"/>
      <c r="H131" s="82"/>
      <c r="I131" s="91"/>
    </row>
    <row r="132" spans="2:9" s="69" customFormat="1" x14ac:dyDescent="0.25">
      <c r="B132" s="84"/>
      <c r="C132" s="88"/>
      <c r="D132" s="88"/>
      <c r="E132" s="88"/>
      <c r="F132" s="88"/>
      <c r="G132" s="85"/>
      <c r="H132" s="85"/>
      <c r="I132" s="83"/>
    </row>
    <row r="133" spans="2:9" s="69" customFormat="1" x14ac:dyDescent="0.25">
      <c r="B133" s="78"/>
      <c r="C133" s="90"/>
      <c r="D133" s="90"/>
      <c r="E133" s="90"/>
      <c r="F133" s="90"/>
      <c r="G133" s="82"/>
      <c r="H133" s="82"/>
      <c r="I133" s="79"/>
    </row>
    <row r="134" spans="2:9" s="69" customFormat="1" x14ac:dyDescent="0.25">
      <c r="B134" s="78"/>
      <c r="C134" s="90"/>
      <c r="D134" s="90"/>
      <c r="E134" s="90"/>
      <c r="F134" s="90"/>
      <c r="G134" s="82"/>
      <c r="H134" s="82"/>
      <c r="I134" s="91"/>
    </row>
    <row r="135" spans="2:9" s="69" customFormat="1" x14ac:dyDescent="0.25">
      <c r="B135" s="78"/>
      <c r="C135" s="80"/>
      <c r="D135" s="80"/>
      <c r="E135" s="90"/>
      <c r="F135" s="90"/>
      <c r="G135" s="80"/>
      <c r="H135" s="92"/>
      <c r="I135" s="91"/>
    </row>
    <row r="136" spans="2:9" s="69" customFormat="1" x14ac:dyDescent="0.25">
      <c r="B136" s="84"/>
      <c r="C136" s="88"/>
      <c r="D136" s="88"/>
      <c r="E136" s="88"/>
      <c r="F136" s="88"/>
      <c r="G136" s="85"/>
      <c r="H136" s="85"/>
      <c r="I136" s="83"/>
    </row>
    <row r="137" spans="2:9" s="69" customFormat="1" x14ac:dyDescent="0.25">
      <c r="B137" s="78"/>
      <c r="C137" s="90"/>
      <c r="D137" s="90"/>
      <c r="E137" s="90"/>
      <c r="F137" s="90"/>
      <c r="G137" s="82"/>
      <c r="H137" s="82"/>
      <c r="I137" s="79"/>
    </row>
    <row r="138" spans="2:9" s="69" customFormat="1" x14ac:dyDescent="0.25">
      <c r="B138" s="78"/>
      <c r="C138" s="90"/>
      <c r="D138" s="90"/>
      <c r="E138" s="90"/>
      <c r="F138" s="90"/>
      <c r="G138" s="82"/>
      <c r="H138" s="82"/>
      <c r="I138" s="79"/>
    </row>
    <row r="139" spans="2:9" s="69" customFormat="1" x14ac:dyDescent="0.25">
      <c r="B139" s="78"/>
      <c r="C139" s="90"/>
      <c r="D139" s="90"/>
      <c r="E139" s="90"/>
      <c r="F139" s="90"/>
      <c r="G139" s="82"/>
      <c r="H139" s="82"/>
      <c r="I139" s="91"/>
    </row>
    <row r="140" spans="2:9" s="69" customFormat="1" x14ac:dyDescent="0.25">
      <c r="B140" s="78"/>
      <c r="C140" s="90"/>
      <c r="D140" s="90"/>
      <c r="E140" s="90"/>
      <c r="F140" s="90"/>
      <c r="G140" s="82"/>
      <c r="H140" s="82"/>
      <c r="I140" s="91"/>
    </row>
    <row r="141" spans="2:9" s="69" customFormat="1" x14ac:dyDescent="0.25">
      <c r="B141" s="84"/>
      <c r="C141" s="88"/>
      <c r="D141" s="88"/>
      <c r="E141" s="88"/>
      <c r="F141" s="88"/>
      <c r="G141" s="85"/>
      <c r="H141" s="85"/>
      <c r="I141" s="83"/>
    </row>
    <row r="142" spans="2:9" s="69" customFormat="1" x14ac:dyDescent="0.25">
      <c r="B142" s="78"/>
      <c r="C142" s="90"/>
      <c r="D142" s="90"/>
      <c r="E142" s="90"/>
      <c r="F142" s="90"/>
      <c r="G142" s="82"/>
      <c r="H142" s="85"/>
      <c r="I142" s="79"/>
    </row>
    <row r="143" spans="2:9" s="69" customFormat="1" x14ac:dyDescent="0.25">
      <c r="B143" s="78"/>
      <c r="C143" s="90"/>
      <c r="D143" s="90"/>
      <c r="E143" s="90"/>
      <c r="F143" s="90"/>
      <c r="G143" s="82"/>
      <c r="H143" s="85"/>
      <c r="I143" s="91"/>
    </row>
    <row r="144" spans="2:9" s="69" customFormat="1" x14ac:dyDescent="0.25">
      <c r="B144" s="78"/>
      <c r="C144" s="78"/>
      <c r="D144" s="78"/>
      <c r="E144" s="78"/>
      <c r="F144" s="78"/>
      <c r="G144" s="78"/>
      <c r="H144" s="85"/>
      <c r="I144" s="79"/>
    </row>
    <row r="145" spans="2:9" s="69" customFormat="1" x14ac:dyDescent="0.25">
      <c r="B145" s="84"/>
      <c r="C145" s="88"/>
      <c r="D145" s="88"/>
      <c r="E145" s="88"/>
      <c r="F145" s="88"/>
      <c r="G145" s="85"/>
      <c r="H145" s="85"/>
      <c r="I145" s="83"/>
    </row>
    <row r="146" spans="2:9" s="69" customFormat="1" x14ac:dyDescent="0.25">
      <c r="B146" s="78"/>
      <c r="C146" s="78"/>
      <c r="D146" s="78"/>
      <c r="E146" s="78"/>
      <c r="F146" s="78"/>
      <c r="G146" s="78"/>
      <c r="H146" s="85"/>
      <c r="I146" s="79"/>
    </row>
    <row r="147" spans="2:9" s="69" customFormat="1" x14ac:dyDescent="0.25">
      <c r="B147" s="78"/>
      <c r="C147" s="90"/>
      <c r="D147" s="90"/>
      <c r="E147" s="90"/>
      <c r="F147" s="90"/>
      <c r="G147" s="82"/>
      <c r="H147" s="85"/>
      <c r="I147" s="79"/>
    </row>
    <row r="148" spans="2:9" s="69" customFormat="1" x14ac:dyDescent="0.25">
      <c r="B148" s="78"/>
      <c r="C148" s="90"/>
      <c r="D148" s="90"/>
      <c r="E148" s="90"/>
      <c r="F148" s="90"/>
      <c r="G148" s="82"/>
      <c r="H148" s="85"/>
      <c r="I148" s="79"/>
    </row>
    <row r="149" spans="2:9" s="69" customFormat="1" x14ac:dyDescent="0.25">
      <c r="B149" s="78"/>
      <c r="C149" s="90"/>
      <c r="D149" s="90"/>
      <c r="E149" s="90"/>
      <c r="F149" s="90"/>
      <c r="G149" s="82"/>
      <c r="H149" s="85"/>
      <c r="I149" s="79"/>
    </row>
    <row r="150" spans="2:9" s="69" customFormat="1" x14ac:dyDescent="0.25">
      <c r="B150" s="78"/>
      <c r="C150" s="90"/>
      <c r="D150" s="90"/>
      <c r="E150" s="90"/>
      <c r="F150" s="90"/>
      <c r="G150" s="82"/>
      <c r="H150" s="85"/>
      <c r="I150" s="79"/>
    </row>
    <row r="151" spans="2:9" s="69" customFormat="1" x14ac:dyDescent="0.25">
      <c r="B151" s="78"/>
      <c r="C151" s="90"/>
      <c r="D151" s="90"/>
      <c r="E151" s="90"/>
      <c r="F151" s="90"/>
      <c r="G151" s="82"/>
      <c r="H151" s="85"/>
      <c r="I151" s="79"/>
    </row>
    <row r="152" spans="2:9" s="69" customFormat="1" x14ac:dyDescent="0.25">
      <c r="B152" s="78"/>
      <c r="C152" s="90"/>
      <c r="D152" s="90"/>
      <c r="E152" s="90"/>
      <c r="F152" s="90"/>
      <c r="G152" s="82"/>
      <c r="H152" s="85"/>
      <c r="I152" s="79"/>
    </row>
    <row r="153" spans="2:9" s="69" customFormat="1" x14ac:dyDescent="0.25">
      <c r="B153" s="78"/>
      <c r="C153" s="90"/>
      <c r="D153" s="90"/>
      <c r="E153" s="90"/>
      <c r="F153" s="90"/>
      <c r="G153" s="82"/>
      <c r="H153" s="85"/>
      <c r="I153" s="79"/>
    </row>
    <row r="154" spans="2:9" s="69" customFormat="1" x14ac:dyDescent="0.25">
      <c r="B154" s="78"/>
      <c r="C154" s="90"/>
      <c r="D154" s="90"/>
      <c r="E154" s="90"/>
      <c r="F154" s="90"/>
      <c r="G154" s="82"/>
      <c r="H154" s="85"/>
      <c r="I154" s="79"/>
    </row>
    <row r="155" spans="2:9" s="69" customFormat="1" x14ac:dyDescent="0.25">
      <c r="B155" s="78"/>
      <c r="C155" s="90"/>
      <c r="D155" s="90"/>
      <c r="E155" s="90"/>
      <c r="F155" s="90"/>
      <c r="G155" s="82"/>
      <c r="H155" s="85"/>
      <c r="I155" s="79"/>
    </row>
    <row r="156" spans="2:9" s="69" customFormat="1" x14ac:dyDescent="0.25">
      <c r="B156" s="78"/>
      <c r="C156" s="90"/>
      <c r="D156" s="90"/>
      <c r="E156" s="90"/>
      <c r="F156" s="90"/>
      <c r="G156" s="82"/>
      <c r="H156" s="85"/>
      <c r="I156" s="79"/>
    </row>
    <row r="157" spans="2:9" s="69" customFormat="1" x14ac:dyDescent="0.25">
      <c r="B157" s="78"/>
      <c r="C157" s="90"/>
      <c r="D157" s="90"/>
      <c r="E157" s="90"/>
      <c r="F157" s="90"/>
      <c r="G157" s="82"/>
      <c r="H157" s="85"/>
      <c r="I157" s="79"/>
    </row>
    <row r="158" spans="2:9" s="69" customFormat="1" x14ac:dyDescent="0.25">
      <c r="B158" s="78"/>
      <c r="C158" s="90"/>
      <c r="D158" s="90"/>
      <c r="E158" s="90"/>
      <c r="F158" s="90"/>
      <c r="G158" s="82"/>
      <c r="H158" s="85"/>
      <c r="I158" s="79"/>
    </row>
    <row r="159" spans="2:9" s="69" customFormat="1" x14ac:dyDescent="0.25">
      <c r="B159" s="78"/>
      <c r="C159" s="90"/>
      <c r="D159" s="90"/>
      <c r="E159" s="90"/>
      <c r="F159" s="90"/>
      <c r="G159" s="82"/>
      <c r="H159" s="85"/>
      <c r="I159" s="79"/>
    </row>
    <row r="160" spans="2:9" s="69" customFormat="1" x14ac:dyDescent="0.25">
      <c r="B160" s="78"/>
      <c r="C160" s="90"/>
      <c r="D160" s="90"/>
      <c r="E160" s="90"/>
      <c r="F160" s="90"/>
      <c r="G160" s="82"/>
      <c r="H160" s="85"/>
      <c r="I160" s="79"/>
    </row>
    <row r="161" spans="2:9" s="69" customFormat="1" x14ac:dyDescent="0.25">
      <c r="B161" s="78"/>
      <c r="C161" s="90"/>
      <c r="D161" s="90"/>
      <c r="E161" s="90"/>
      <c r="F161" s="90"/>
      <c r="G161" s="82"/>
      <c r="H161" s="85"/>
      <c r="I161" s="79"/>
    </row>
    <row r="162" spans="2:9" s="69" customFormat="1" x14ac:dyDescent="0.25">
      <c r="B162" s="78"/>
      <c r="C162" s="90"/>
      <c r="D162" s="90"/>
      <c r="E162" s="90"/>
      <c r="F162" s="90"/>
      <c r="G162" s="82"/>
      <c r="H162" s="85"/>
      <c r="I162" s="79"/>
    </row>
    <row r="163" spans="2:9" s="69" customFormat="1" x14ac:dyDescent="0.25">
      <c r="B163" s="78"/>
      <c r="C163" s="90"/>
      <c r="D163" s="90"/>
      <c r="E163" s="90"/>
      <c r="F163" s="90"/>
      <c r="G163" s="82"/>
      <c r="H163" s="85"/>
      <c r="I163" s="91"/>
    </row>
    <row r="164" spans="2:9" s="69" customFormat="1" x14ac:dyDescent="0.25">
      <c r="B164" s="78"/>
      <c r="C164" s="90"/>
      <c r="D164" s="90"/>
      <c r="E164" s="90"/>
      <c r="F164" s="90"/>
      <c r="G164" s="82"/>
      <c r="H164" s="85"/>
      <c r="I164" s="79"/>
    </row>
    <row r="165" spans="2:9" s="69" customFormat="1" x14ac:dyDescent="0.25">
      <c r="B165" s="78"/>
      <c r="C165" s="78"/>
      <c r="D165" s="78"/>
      <c r="E165" s="78"/>
      <c r="F165" s="78"/>
      <c r="G165" s="78"/>
      <c r="H165" s="92"/>
      <c r="I165" s="79"/>
    </row>
    <row r="166" spans="2:9" s="69" customFormat="1" x14ac:dyDescent="0.25">
      <c r="B166" s="78"/>
      <c r="C166" s="78"/>
      <c r="D166" s="78"/>
      <c r="E166" s="78"/>
      <c r="F166" s="78"/>
      <c r="G166" s="78"/>
      <c r="H166" s="92"/>
      <c r="I166" s="79"/>
    </row>
    <row r="167" spans="2:9" s="69" customFormat="1" x14ac:dyDescent="0.25">
      <c r="B167" s="78"/>
      <c r="C167" s="78"/>
      <c r="D167" s="78"/>
      <c r="E167" s="78"/>
      <c r="F167" s="90"/>
      <c r="G167" s="78"/>
      <c r="H167" s="92"/>
      <c r="I167" s="79"/>
    </row>
    <row r="168" spans="2:9" s="69" customFormat="1" x14ac:dyDescent="0.25">
      <c r="B168" s="78"/>
      <c r="C168" s="78"/>
      <c r="D168" s="78"/>
      <c r="E168" s="78"/>
      <c r="F168" s="78"/>
      <c r="G168" s="78"/>
      <c r="H168" s="92"/>
      <c r="I168" s="79"/>
    </row>
    <row r="169" spans="2:9" s="69" customFormat="1" x14ac:dyDescent="0.25">
      <c r="B169" s="78"/>
      <c r="C169" s="90"/>
      <c r="D169" s="90"/>
      <c r="E169" s="90"/>
      <c r="F169" s="90"/>
      <c r="G169" s="82"/>
      <c r="H169" s="85"/>
      <c r="I169" s="91"/>
    </row>
    <row r="170" spans="2:9" s="69" customFormat="1" x14ac:dyDescent="0.25">
      <c r="B170" s="78"/>
      <c r="C170" s="80"/>
      <c r="D170" s="80"/>
      <c r="E170" s="90"/>
      <c r="F170" s="90"/>
      <c r="G170" s="80"/>
      <c r="H170" s="92"/>
      <c r="I170" s="91"/>
    </row>
    <row r="171" spans="2:9" s="69" customFormat="1" x14ac:dyDescent="0.25">
      <c r="B171" s="78"/>
      <c r="C171" s="90"/>
      <c r="D171" s="90"/>
      <c r="E171" s="90"/>
      <c r="F171" s="90"/>
      <c r="G171" s="82"/>
      <c r="H171" s="85"/>
      <c r="I171" s="91"/>
    </row>
    <row r="172" spans="2:9" s="69" customFormat="1" x14ac:dyDescent="0.25">
      <c r="B172" s="78"/>
      <c r="C172" s="80"/>
      <c r="D172" s="80"/>
      <c r="E172" s="90"/>
      <c r="F172" s="90"/>
      <c r="G172" s="80"/>
      <c r="H172" s="92"/>
      <c r="I172" s="91"/>
    </row>
    <row r="173" spans="2:9" s="69" customFormat="1" x14ac:dyDescent="0.25">
      <c r="B173" s="78"/>
      <c r="C173" s="80"/>
      <c r="D173" s="80"/>
      <c r="E173" s="90"/>
      <c r="F173" s="90"/>
      <c r="G173" s="80"/>
      <c r="H173" s="92"/>
      <c r="I173" s="91"/>
    </row>
    <row r="174" spans="2:9" s="69" customFormat="1" x14ac:dyDescent="0.25">
      <c r="B174" s="78"/>
      <c r="C174" s="90"/>
      <c r="D174" s="90"/>
      <c r="E174" s="90"/>
      <c r="F174" s="90"/>
      <c r="G174" s="82"/>
      <c r="H174" s="85"/>
      <c r="I174" s="91"/>
    </row>
    <row r="175" spans="2:9" s="69" customFormat="1" x14ac:dyDescent="0.25">
      <c r="B175" s="78"/>
      <c r="C175" s="80"/>
      <c r="D175" s="80"/>
      <c r="E175" s="90"/>
      <c r="F175" s="90"/>
      <c r="G175" s="80"/>
      <c r="H175" s="92"/>
      <c r="I175" s="91"/>
    </row>
    <row r="176" spans="2:9" s="69" customFormat="1" x14ac:dyDescent="0.25">
      <c r="B176" s="78"/>
      <c r="C176" s="90"/>
      <c r="D176" s="90"/>
      <c r="E176" s="90"/>
      <c r="F176" s="90"/>
      <c r="G176" s="82"/>
      <c r="H176" s="85"/>
      <c r="I176" s="91"/>
    </row>
    <row r="177" spans="2:9" s="69" customFormat="1" x14ac:dyDescent="0.25">
      <c r="B177" s="78"/>
      <c r="C177" s="90"/>
      <c r="D177" s="90"/>
      <c r="E177" s="90"/>
      <c r="F177" s="90"/>
      <c r="G177" s="82"/>
      <c r="H177" s="85"/>
      <c r="I177" s="91"/>
    </row>
    <row r="178" spans="2:9" s="69" customFormat="1" x14ac:dyDescent="0.25">
      <c r="B178" s="78"/>
      <c r="C178" s="78"/>
      <c r="D178" s="78"/>
      <c r="E178" s="78"/>
      <c r="F178" s="78"/>
      <c r="G178" s="78"/>
      <c r="H178" s="92"/>
      <c r="I178" s="79"/>
    </row>
    <row r="179" spans="2:9" s="69" customFormat="1" x14ac:dyDescent="0.25">
      <c r="B179" s="78"/>
      <c r="C179" s="90"/>
      <c r="D179" s="90"/>
      <c r="E179" s="90"/>
      <c r="F179" s="90"/>
      <c r="G179" s="82"/>
      <c r="H179" s="85"/>
      <c r="I179" s="79"/>
    </row>
    <row r="180" spans="2:9" s="69" customFormat="1" x14ac:dyDescent="0.25">
      <c r="B180" s="78"/>
      <c r="C180" s="90"/>
      <c r="D180" s="90"/>
      <c r="E180" s="90"/>
      <c r="F180" s="90"/>
      <c r="G180" s="82"/>
      <c r="H180" s="85"/>
      <c r="I180" s="91"/>
    </row>
    <row r="181" spans="2:9" s="69" customFormat="1" x14ac:dyDescent="0.25">
      <c r="B181" s="78"/>
      <c r="C181" s="90"/>
      <c r="D181" s="90"/>
      <c r="E181" s="90"/>
      <c r="F181" s="90"/>
      <c r="G181" s="82"/>
      <c r="H181" s="85"/>
      <c r="I181" s="91"/>
    </row>
    <row r="182" spans="2:9" s="69" customFormat="1" x14ac:dyDescent="0.25">
      <c r="B182" s="78"/>
      <c r="C182" s="90"/>
      <c r="D182" s="90"/>
      <c r="E182" s="90"/>
      <c r="F182" s="90"/>
      <c r="G182" s="82"/>
      <c r="H182" s="85"/>
      <c r="I182" s="91"/>
    </row>
    <row r="183" spans="2:9" s="69" customFormat="1" x14ac:dyDescent="0.25">
      <c r="B183" s="78"/>
      <c r="C183" s="78"/>
      <c r="D183" s="78"/>
      <c r="E183" s="78"/>
      <c r="F183" s="78"/>
      <c r="G183" s="78"/>
      <c r="H183" s="92"/>
      <c r="I183" s="79"/>
    </row>
    <row r="184" spans="2:9" s="69" customFormat="1" x14ac:dyDescent="0.25">
      <c r="B184" s="78"/>
      <c r="C184" s="78"/>
      <c r="D184" s="78"/>
      <c r="E184" s="78"/>
      <c r="F184" s="78"/>
      <c r="G184" s="78"/>
      <c r="H184" s="92"/>
      <c r="I184" s="79"/>
    </row>
    <row r="185" spans="2:9" s="69" customFormat="1" x14ac:dyDescent="0.25">
      <c r="B185" s="78"/>
      <c r="C185" s="90"/>
      <c r="D185" s="90"/>
      <c r="E185" s="90"/>
      <c r="F185" s="90"/>
      <c r="G185" s="82"/>
      <c r="H185" s="85"/>
      <c r="I185" s="79"/>
    </row>
    <row r="186" spans="2:9" s="69" customFormat="1" x14ac:dyDescent="0.25">
      <c r="B186" s="78"/>
      <c r="C186" s="90"/>
      <c r="D186" s="90"/>
      <c r="E186" s="90"/>
      <c r="F186" s="90"/>
      <c r="G186" s="82"/>
      <c r="H186" s="85"/>
      <c r="I186" s="79"/>
    </row>
    <row r="187" spans="2:9" s="69" customFormat="1" x14ac:dyDescent="0.25">
      <c r="B187" s="78"/>
      <c r="C187" s="90"/>
      <c r="D187" s="90"/>
      <c r="E187" s="90"/>
      <c r="F187" s="90"/>
      <c r="G187" s="82"/>
      <c r="H187" s="85"/>
      <c r="I187" s="91"/>
    </row>
    <row r="188" spans="2:9" s="69" customFormat="1" x14ac:dyDescent="0.25">
      <c r="B188" s="78"/>
      <c r="C188" s="78"/>
      <c r="D188" s="78"/>
      <c r="E188" s="78"/>
      <c r="F188" s="78"/>
      <c r="G188" s="78"/>
      <c r="H188" s="92"/>
      <c r="I188" s="79"/>
    </row>
    <row r="189" spans="2:9" s="69" customFormat="1" x14ac:dyDescent="0.25">
      <c r="B189" s="78"/>
      <c r="C189" s="90"/>
      <c r="D189" s="90"/>
      <c r="E189" s="90"/>
      <c r="F189" s="90"/>
      <c r="G189" s="82"/>
      <c r="H189" s="85"/>
      <c r="I189" s="79"/>
    </row>
    <row r="190" spans="2:9" s="69" customFormat="1" x14ac:dyDescent="0.25">
      <c r="B190" s="78"/>
      <c r="C190" s="90"/>
      <c r="D190" s="90"/>
      <c r="E190" s="90"/>
      <c r="F190" s="90"/>
      <c r="G190" s="82"/>
      <c r="H190" s="85"/>
      <c r="I190" s="91"/>
    </row>
    <row r="191" spans="2:9" s="69" customFormat="1" x14ac:dyDescent="0.25">
      <c r="B191" s="78"/>
      <c r="C191" s="78"/>
      <c r="D191" s="78"/>
      <c r="E191" s="78"/>
      <c r="F191" s="78"/>
      <c r="G191" s="78"/>
      <c r="H191" s="92"/>
      <c r="I191" s="79"/>
    </row>
    <row r="192" spans="2:9" s="69" customFormat="1" x14ac:dyDescent="0.25">
      <c r="B192" s="78"/>
      <c r="C192" s="90"/>
      <c r="D192" s="90"/>
      <c r="E192" s="90"/>
      <c r="F192" s="90"/>
      <c r="G192" s="82"/>
      <c r="H192" s="85"/>
      <c r="I192" s="91"/>
    </row>
    <row r="193" spans="2:9" s="69" customFormat="1" x14ac:dyDescent="0.25">
      <c r="B193" s="78"/>
      <c r="C193" s="78"/>
      <c r="D193" s="78"/>
      <c r="E193" s="78"/>
      <c r="F193" s="78"/>
      <c r="G193" s="78"/>
      <c r="H193" s="92"/>
      <c r="I193" s="79"/>
    </row>
    <row r="194" spans="2:9" s="69" customFormat="1" x14ac:dyDescent="0.25">
      <c r="B194" s="84"/>
      <c r="C194" s="88"/>
      <c r="D194" s="88"/>
      <c r="E194" s="88"/>
      <c r="F194" s="88"/>
      <c r="G194" s="85"/>
      <c r="H194" s="87"/>
      <c r="I194" s="83"/>
    </row>
    <row r="195" spans="2:9" s="69" customFormat="1" x14ac:dyDescent="0.25">
      <c r="B195" s="78"/>
      <c r="C195" s="90"/>
      <c r="D195" s="90"/>
      <c r="E195" s="90"/>
      <c r="F195" s="90"/>
      <c r="G195" s="82"/>
      <c r="H195" s="85"/>
      <c r="I195" s="91"/>
    </row>
    <row r="196" spans="2:9" s="69" customFormat="1" x14ac:dyDescent="0.25">
      <c r="B196" s="78"/>
      <c r="C196" s="90"/>
      <c r="D196" s="90"/>
      <c r="E196" s="90"/>
      <c r="F196" s="90"/>
      <c r="G196" s="82"/>
      <c r="H196" s="85"/>
      <c r="I196" s="91"/>
    </row>
    <row r="197" spans="2:9" s="69" customFormat="1" x14ac:dyDescent="0.25">
      <c r="B197" s="78"/>
      <c r="C197" s="78"/>
      <c r="D197" s="78"/>
      <c r="E197" s="78"/>
      <c r="F197" s="78"/>
      <c r="G197" s="78"/>
      <c r="H197" s="92"/>
      <c r="I197" s="79"/>
    </row>
    <row r="198" spans="2:9" s="69" customFormat="1" x14ac:dyDescent="0.25">
      <c r="B198" s="78"/>
      <c r="C198" s="78"/>
      <c r="D198" s="78"/>
      <c r="E198" s="78"/>
      <c r="F198" s="78"/>
      <c r="G198" s="78"/>
      <c r="H198" s="92"/>
      <c r="I198" s="79"/>
    </row>
    <row r="199" spans="2:9" s="69" customFormat="1" x14ac:dyDescent="0.25">
      <c r="B199" s="84"/>
      <c r="C199" s="88"/>
      <c r="D199" s="88"/>
      <c r="E199" s="88"/>
      <c r="F199" s="88"/>
      <c r="G199" s="85"/>
      <c r="H199" s="87"/>
      <c r="I199" s="83"/>
    </row>
    <row r="200" spans="2:9" s="69" customFormat="1" x14ac:dyDescent="0.25">
      <c r="B200" s="78"/>
      <c r="C200" s="90"/>
      <c r="D200" s="90"/>
      <c r="E200" s="90"/>
      <c r="F200" s="90"/>
      <c r="G200" s="82"/>
      <c r="H200" s="85"/>
      <c r="I200" s="91"/>
    </row>
    <row r="201" spans="2:9" s="69" customFormat="1" x14ac:dyDescent="0.25">
      <c r="B201" s="78"/>
      <c r="C201" s="78"/>
      <c r="D201" s="78"/>
      <c r="E201" s="78"/>
      <c r="F201" s="78"/>
      <c r="G201" s="78"/>
      <c r="H201" s="92"/>
      <c r="I201" s="79"/>
    </row>
    <row r="202" spans="2:9" s="69" customFormat="1" x14ac:dyDescent="0.25">
      <c r="B202" s="78"/>
      <c r="C202" s="90"/>
      <c r="D202" s="90"/>
      <c r="E202" s="90"/>
      <c r="F202" s="90"/>
      <c r="G202" s="82"/>
      <c r="H202" s="85"/>
      <c r="I202" s="91"/>
    </row>
    <row r="203" spans="2:9" s="69" customFormat="1" x14ac:dyDescent="0.25">
      <c r="B203" s="78"/>
      <c r="C203" s="78"/>
      <c r="D203" s="78"/>
      <c r="E203" s="78"/>
      <c r="F203" s="78"/>
      <c r="G203" s="78"/>
      <c r="H203" s="92"/>
      <c r="I203" s="79"/>
    </row>
    <row r="204" spans="2:9" s="69" customFormat="1" x14ac:dyDescent="0.25">
      <c r="B204" s="84"/>
      <c r="C204" s="88"/>
      <c r="D204" s="88"/>
      <c r="E204" s="88"/>
      <c r="F204" s="88"/>
      <c r="G204" s="86"/>
      <c r="H204" s="87"/>
      <c r="I204" s="83"/>
    </row>
    <row r="205" spans="2:9" s="69" customFormat="1" x14ac:dyDescent="0.25">
      <c r="B205" s="78"/>
      <c r="C205" s="90"/>
      <c r="D205" s="90"/>
      <c r="E205" s="90"/>
      <c r="F205" s="90"/>
      <c r="G205" s="82"/>
      <c r="H205" s="85"/>
      <c r="I205" s="91"/>
    </row>
    <row r="206" spans="2:9" s="69" customFormat="1" x14ac:dyDescent="0.25">
      <c r="B206" s="84"/>
      <c r="C206" s="88"/>
      <c r="D206" s="88"/>
      <c r="E206" s="88"/>
      <c r="F206" s="88"/>
      <c r="G206" s="85"/>
      <c r="H206" s="87"/>
      <c r="I206" s="83"/>
    </row>
    <row r="207" spans="2:9" s="69" customFormat="1" x14ac:dyDescent="0.25">
      <c r="B207" s="78"/>
      <c r="C207" s="90"/>
      <c r="D207" s="90"/>
      <c r="E207" s="90"/>
      <c r="F207" s="90"/>
      <c r="G207" s="82"/>
      <c r="H207" s="85"/>
      <c r="I207" s="79"/>
    </row>
    <row r="208" spans="2:9" s="69" customFormat="1" x14ac:dyDescent="0.25">
      <c r="B208" s="78"/>
      <c r="C208" s="90"/>
      <c r="D208" s="90"/>
      <c r="E208" s="90"/>
      <c r="F208" s="90"/>
      <c r="G208" s="82"/>
      <c r="H208" s="85"/>
      <c r="I208" s="91"/>
    </row>
    <row r="209" spans="2:9" s="69" customFormat="1" x14ac:dyDescent="0.25">
      <c r="B209" s="84"/>
      <c r="C209" s="88"/>
      <c r="D209" s="88"/>
      <c r="E209" s="88"/>
      <c r="F209" s="88"/>
      <c r="G209" s="85"/>
      <c r="H209" s="85"/>
      <c r="I209" s="83"/>
    </row>
    <row r="210" spans="2:9" s="69" customFormat="1" x14ac:dyDescent="0.25">
      <c r="B210" s="78"/>
      <c r="C210" s="90"/>
      <c r="D210" s="90"/>
      <c r="E210" s="90"/>
      <c r="F210" s="90"/>
      <c r="G210" s="82"/>
      <c r="H210" s="85"/>
      <c r="I210" s="79"/>
    </row>
    <row r="211" spans="2:9" s="69" customFormat="1" x14ac:dyDescent="0.25">
      <c r="B211" s="78"/>
      <c r="C211" s="90"/>
      <c r="D211" s="90"/>
      <c r="E211" s="90"/>
      <c r="F211" s="90"/>
      <c r="G211" s="82"/>
      <c r="H211" s="85"/>
      <c r="I211" s="79"/>
    </row>
    <row r="212" spans="2:9" s="69" customFormat="1" x14ac:dyDescent="0.25">
      <c r="B212" s="78"/>
      <c r="C212" s="90"/>
      <c r="D212" s="90"/>
      <c r="E212" s="90"/>
      <c r="F212" s="78"/>
      <c r="G212" s="82"/>
      <c r="H212" s="92"/>
      <c r="I212" s="79"/>
    </row>
    <row r="213" spans="2:9" s="69" customFormat="1" x14ac:dyDescent="0.25">
      <c r="B213" s="78"/>
      <c r="C213" s="90"/>
      <c r="D213" s="90"/>
      <c r="E213" s="90"/>
      <c r="F213" s="90"/>
      <c r="G213" s="82"/>
      <c r="H213" s="85"/>
      <c r="I213" s="79"/>
    </row>
    <row r="214" spans="2:9" s="69" customFormat="1" x14ac:dyDescent="0.25">
      <c r="B214" s="78"/>
      <c r="C214" s="90"/>
      <c r="D214" s="90"/>
      <c r="E214" s="90"/>
      <c r="F214" s="90"/>
      <c r="G214" s="82"/>
      <c r="H214" s="85"/>
      <c r="I214" s="79"/>
    </row>
    <row r="215" spans="2:9" s="69" customFormat="1" x14ac:dyDescent="0.25">
      <c r="B215" s="78"/>
      <c r="C215" s="90"/>
      <c r="D215" s="90"/>
      <c r="E215" s="90"/>
      <c r="F215" s="90"/>
      <c r="G215" s="82"/>
      <c r="H215" s="85"/>
      <c r="I215" s="79"/>
    </row>
    <row r="216" spans="2:9" s="69" customFormat="1" x14ac:dyDescent="0.25">
      <c r="B216" s="78"/>
      <c r="C216" s="90"/>
      <c r="D216" s="90"/>
      <c r="E216" s="90"/>
      <c r="F216" s="90"/>
      <c r="G216" s="82"/>
      <c r="H216" s="85"/>
      <c r="I216" s="79"/>
    </row>
    <row r="217" spans="2:9" s="69" customFormat="1" x14ac:dyDescent="0.25">
      <c r="B217" s="78"/>
      <c r="C217" s="90"/>
      <c r="D217" s="90"/>
      <c r="E217" s="90"/>
      <c r="F217" s="90"/>
      <c r="G217" s="82"/>
      <c r="H217" s="85"/>
      <c r="I217" s="79"/>
    </row>
    <row r="218" spans="2:9" s="69" customFormat="1" x14ac:dyDescent="0.25">
      <c r="B218" s="78"/>
      <c r="C218" s="90"/>
      <c r="D218" s="90"/>
      <c r="E218" s="90"/>
      <c r="F218" s="90"/>
      <c r="G218" s="82"/>
      <c r="H218" s="85"/>
      <c r="I218" s="93"/>
    </row>
    <row r="219" spans="2:9" s="69" customFormat="1" x14ac:dyDescent="0.25">
      <c r="B219" s="78"/>
      <c r="C219" s="80"/>
      <c r="D219" s="80"/>
      <c r="E219" s="90"/>
      <c r="F219" s="90"/>
      <c r="G219" s="80"/>
      <c r="H219" s="92"/>
      <c r="I219" s="91"/>
    </row>
    <row r="220" spans="2:9" s="69" customFormat="1" x14ac:dyDescent="0.25">
      <c r="B220" s="78"/>
      <c r="C220" s="80"/>
      <c r="D220" s="80"/>
      <c r="E220" s="90"/>
      <c r="F220" s="90"/>
      <c r="G220" s="80"/>
      <c r="H220" s="92"/>
      <c r="I220" s="91"/>
    </row>
    <row r="221" spans="2:9" s="69" customFormat="1" x14ac:dyDescent="0.25">
      <c r="B221" s="78"/>
      <c r="C221" s="90"/>
      <c r="D221" s="90"/>
      <c r="E221" s="90"/>
      <c r="F221" s="90"/>
      <c r="G221" s="82"/>
      <c r="H221" s="85"/>
      <c r="I221" s="91"/>
    </row>
    <row r="222" spans="2:9" s="69" customFormat="1" x14ac:dyDescent="0.25">
      <c r="B222" s="78"/>
      <c r="C222" s="90"/>
      <c r="D222" s="90"/>
      <c r="E222" s="90"/>
      <c r="F222" s="90"/>
      <c r="G222" s="82"/>
      <c r="H222" s="85"/>
      <c r="I222" s="79"/>
    </row>
    <row r="223" spans="2:9" s="69" customFormat="1" x14ac:dyDescent="0.25">
      <c r="B223" s="78"/>
      <c r="C223" s="90"/>
      <c r="D223" s="90"/>
      <c r="E223" s="90"/>
      <c r="F223" s="90"/>
      <c r="G223" s="82"/>
      <c r="H223" s="85"/>
      <c r="I223" s="79"/>
    </row>
    <row r="224" spans="2:9" s="69" customFormat="1" x14ac:dyDescent="0.25">
      <c r="B224" s="78"/>
      <c r="C224" s="78"/>
      <c r="D224" s="78"/>
      <c r="E224" s="78"/>
      <c r="F224" s="78"/>
      <c r="G224" s="78"/>
      <c r="H224" s="92"/>
      <c r="I224" s="79"/>
    </row>
    <row r="225" spans="2:9" s="69" customFormat="1" x14ac:dyDescent="0.25">
      <c r="B225" s="78"/>
      <c r="C225" s="78"/>
      <c r="D225" s="78"/>
      <c r="E225" s="78"/>
      <c r="F225" s="78"/>
      <c r="G225" s="78"/>
      <c r="H225" s="92"/>
      <c r="I225" s="79"/>
    </row>
    <row r="226" spans="2:9" s="69" customFormat="1" x14ac:dyDescent="0.25">
      <c r="B226" s="78"/>
      <c r="C226" s="80"/>
      <c r="D226" s="80"/>
      <c r="E226" s="90"/>
      <c r="F226" s="90"/>
      <c r="G226" s="80"/>
      <c r="H226" s="92"/>
      <c r="I226" s="91"/>
    </row>
    <row r="227" spans="2:9" s="69" customFormat="1" x14ac:dyDescent="0.25">
      <c r="B227" s="78"/>
      <c r="C227" s="90"/>
      <c r="D227" s="90"/>
      <c r="E227" s="90"/>
      <c r="F227" s="90"/>
      <c r="G227" s="82"/>
      <c r="H227" s="85"/>
      <c r="I227" s="91"/>
    </row>
    <row r="228" spans="2:9" s="69" customFormat="1" x14ac:dyDescent="0.25">
      <c r="B228" s="78"/>
      <c r="C228" s="90"/>
      <c r="D228" s="90"/>
      <c r="E228" s="90"/>
      <c r="F228" s="90"/>
      <c r="G228" s="82"/>
      <c r="H228" s="85"/>
      <c r="I228" s="91"/>
    </row>
    <row r="229" spans="2:9" s="69" customFormat="1" x14ac:dyDescent="0.25">
      <c r="B229" s="78"/>
      <c r="C229" s="80"/>
      <c r="D229" s="80"/>
      <c r="E229" s="90"/>
      <c r="F229" s="90"/>
      <c r="G229" s="80"/>
      <c r="H229" s="92"/>
      <c r="I229" s="91"/>
    </row>
    <row r="230" spans="2:9" s="69" customFormat="1" x14ac:dyDescent="0.25">
      <c r="B230" s="78"/>
      <c r="C230" s="90"/>
      <c r="D230" s="90"/>
      <c r="E230" s="90"/>
      <c r="F230" s="90"/>
      <c r="G230" s="82"/>
      <c r="H230" s="85"/>
      <c r="I230" s="79"/>
    </row>
    <row r="231" spans="2:9" s="69" customFormat="1" x14ac:dyDescent="0.25">
      <c r="B231" s="78"/>
      <c r="C231" s="80"/>
      <c r="D231" s="80"/>
      <c r="E231" s="90"/>
      <c r="F231" s="90"/>
      <c r="G231" s="80"/>
      <c r="H231" s="92"/>
      <c r="I231" s="91"/>
    </row>
    <row r="232" spans="2:9" s="69" customFormat="1" x14ac:dyDescent="0.25">
      <c r="B232" s="78"/>
      <c r="C232" s="90"/>
      <c r="D232" s="90"/>
      <c r="E232" s="90"/>
      <c r="F232" s="90"/>
      <c r="G232" s="82"/>
      <c r="H232" s="85"/>
      <c r="I232" s="79"/>
    </row>
    <row r="233" spans="2:9" s="69" customFormat="1" x14ac:dyDescent="0.25">
      <c r="B233" s="78"/>
      <c r="C233" s="90"/>
      <c r="D233" s="90"/>
      <c r="E233" s="90"/>
      <c r="F233" s="90"/>
      <c r="G233" s="82"/>
      <c r="H233" s="85"/>
      <c r="I233" s="91"/>
    </row>
    <row r="234" spans="2:9" s="69" customFormat="1" x14ac:dyDescent="0.25">
      <c r="B234" s="78"/>
      <c r="C234" s="78"/>
      <c r="D234" s="78"/>
      <c r="E234" s="78"/>
      <c r="F234" s="78"/>
      <c r="G234" s="78"/>
      <c r="H234" s="92"/>
      <c r="I234" s="79"/>
    </row>
    <row r="235" spans="2:9" s="69" customFormat="1" x14ac:dyDescent="0.25">
      <c r="B235" s="78"/>
      <c r="C235" s="78"/>
      <c r="D235" s="78"/>
      <c r="E235" s="78"/>
      <c r="F235" s="78"/>
      <c r="G235" s="78"/>
      <c r="H235" s="92"/>
      <c r="I235" s="79"/>
    </row>
    <row r="236" spans="2:9" s="69" customFormat="1" x14ac:dyDescent="0.25">
      <c r="B236" s="78"/>
      <c r="C236" s="78"/>
      <c r="D236" s="78"/>
      <c r="E236" s="78"/>
      <c r="F236" s="78"/>
      <c r="G236" s="78"/>
      <c r="H236" s="92"/>
      <c r="I236" s="79"/>
    </row>
    <row r="237" spans="2:9" s="69" customFormat="1" x14ac:dyDescent="0.25">
      <c r="B237" s="78"/>
      <c r="C237" s="90"/>
      <c r="D237" s="90"/>
      <c r="E237" s="90"/>
      <c r="F237" s="90"/>
      <c r="G237" s="82"/>
      <c r="H237" s="85"/>
      <c r="I237" s="91"/>
    </row>
    <row r="238" spans="2:9" s="69" customFormat="1" x14ac:dyDescent="0.25">
      <c r="B238" s="78"/>
      <c r="C238" s="78"/>
      <c r="D238" s="78"/>
      <c r="E238" s="78"/>
      <c r="F238" s="78"/>
      <c r="G238" s="78"/>
      <c r="H238" s="92"/>
      <c r="I238" s="79"/>
    </row>
    <row r="239" spans="2:9" s="69" customFormat="1" x14ac:dyDescent="0.25">
      <c r="B239" s="78"/>
      <c r="C239" s="78"/>
      <c r="D239" s="78"/>
      <c r="E239" s="78"/>
      <c r="F239" s="78"/>
      <c r="G239" s="78"/>
      <c r="H239" s="92"/>
      <c r="I239" s="79"/>
    </row>
    <row r="240" spans="2:9" s="69" customFormat="1" x14ac:dyDescent="0.25">
      <c r="B240" s="78"/>
      <c r="C240" s="78"/>
      <c r="D240" s="78"/>
      <c r="E240" s="78"/>
      <c r="F240" s="78"/>
      <c r="G240" s="78"/>
      <c r="H240" s="92"/>
      <c r="I240" s="79"/>
    </row>
    <row r="241" spans="2:9" s="69" customFormat="1" x14ac:dyDescent="0.25">
      <c r="B241" s="78"/>
      <c r="C241" s="90"/>
      <c r="D241" s="90"/>
      <c r="E241" s="90"/>
      <c r="F241" s="90"/>
      <c r="G241" s="82"/>
      <c r="H241" s="85"/>
      <c r="I241" s="79"/>
    </row>
    <row r="242" spans="2:9" s="69" customFormat="1" x14ac:dyDescent="0.25">
      <c r="B242" s="78"/>
      <c r="C242" s="90"/>
      <c r="D242" s="90"/>
      <c r="E242" s="90"/>
      <c r="F242" s="90"/>
      <c r="G242" s="82"/>
      <c r="H242" s="85"/>
      <c r="I242" s="79"/>
    </row>
    <row r="243" spans="2:9" s="69" customFormat="1" x14ac:dyDescent="0.25">
      <c r="B243" s="78"/>
      <c r="C243" s="90"/>
      <c r="D243" s="90"/>
      <c r="E243" s="90"/>
      <c r="F243" s="90"/>
      <c r="G243" s="82"/>
      <c r="H243" s="85"/>
      <c r="I243" s="79"/>
    </row>
    <row r="244" spans="2:9" s="69" customFormat="1" x14ac:dyDescent="0.25">
      <c r="B244" s="78"/>
      <c r="C244" s="90"/>
      <c r="D244" s="90"/>
      <c r="E244" s="90"/>
      <c r="F244" s="90"/>
      <c r="G244" s="82"/>
      <c r="H244" s="85"/>
      <c r="I244" s="79"/>
    </row>
    <row r="245" spans="2:9" s="69" customFormat="1" x14ac:dyDescent="0.25">
      <c r="B245" s="78"/>
      <c r="C245" s="90"/>
      <c r="D245" s="90"/>
      <c r="E245" s="90"/>
      <c r="F245" s="90"/>
      <c r="G245" s="82"/>
      <c r="H245" s="85"/>
      <c r="I245" s="91"/>
    </row>
    <row r="246" spans="2:9" s="69" customFormat="1" x14ac:dyDescent="0.25">
      <c r="B246" s="78"/>
      <c r="C246" s="90"/>
      <c r="D246" s="90"/>
      <c r="E246" s="90"/>
      <c r="F246" s="90"/>
      <c r="G246" s="82"/>
      <c r="H246" s="85"/>
      <c r="I246" s="91"/>
    </row>
    <row r="247" spans="2:9" s="69" customFormat="1" x14ac:dyDescent="0.25">
      <c r="B247" s="78"/>
      <c r="C247" s="90"/>
      <c r="D247" s="90"/>
      <c r="E247" s="90"/>
      <c r="F247" s="90"/>
      <c r="G247" s="82"/>
      <c r="H247" s="85"/>
      <c r="I247" s="79"/>
    </row>
    <row r="248" spans="2:9" s="69" customFormat="1" x14ac:dyDescent="0.25">
      <c r="B248" s="78"/>
      <c r="C248" s="90"/>
      <c r="D248" s="90"/>
      <c r="E248" s="90"/>
      <c r="F248" s="90"/>
      <c r="G248" s="82"/>
      <c r="H248" s="85"/>
      <c r="I248" s="79"/>
    </row>
    <row r="249" spans="2:9" s="69" customFormat="1" x14ac:dyDescent="0.25">
      <c r="B249" s="78"/>
      <c r="C249" s="78"/>
      <c r="D249" s="78"/>
      <c r="E249" s="78"/>
      <c r="F249" s="78"/>
      <c r="G249" s="78"/>
      <c r="H249" s="92"/>
      <c r="I249" s="79"/>
    </row>
    <row r="250" spans="2:9" s="69" customFormat="1" x14ac:dyDescent="0.25">
      <c r="B250" s="78"/>
      <c r="C250" s="78"/>
      <c r="D250" s="78"/>
      <c r="E250" s="78"/>
      <c r="F250" s="78"/>
      <c r="G250" s="78"/>
      <c r="H250" s="92"/>
      <c r="I250" s="79"/>
    </row>
    <row r="251" spans="2:9" s="69" customFormat="1" x14ac:dyDescent="0.25">
      <c r="B251" s="78"/>
      <c r="C251" s="80"/>
      <c r="D251" s="80"/>
      <c r="E251" s="90"/>
      <c r="F251" s="90"/>
      <c r="G251" s="80"/>
      <c r="H251" s="92"/>
      <c r="I251" s="91"/>
    </row>
    <row r="252" spans="2:9" s="69" customFormat="1" x14ac:dyDescent="0.25">
      <c r="B252" s="78"/>
      <c r="C252" s="80"/>
      <c r="D252" s="80"/>
      <c r="E252" s="90"/>
      <c r="F252" s="90"/>
      <c r="G252" s="80"/>
      <c r="H252" s="92"/>
      <c r="I252" s="91"/>
    </row>
    <row r="253" spans="2:9" s="69" customFormat="1" x14ac:dyDescent="0.25">
      <c r="B253" s="84"/>
      <c r="C253" s="88"/>
      <c r="D253" s="88"/>
      <c r="E253" s="88"/>
      <c r="F253" s="88"/>
      <c r="G253" s="86"/>
      <c r="H253" s="87"/>
      <c r="I253" s="83"/>
    </row>
    <row r="254" spans="2:9" s="69" customFormat="1" x14ac:dyDescent="0.25">
      <c r="B254" s="78"/>
      <c r="C254" s="90"/>
      <c r="D254" s="90"/>
      <c r="E254" s="90"/>
      <c r="F254" s="90"/>
      <c r="G254" s="82"/>
      <c r="H254" s="85"/>
      <c r="I254" s="79"/>
    </row>
    <row r="255" spans="2:9" s="69" customFormat="1" x14ac:dyDescent="0.25">
      <c r="B255" s="78"/>
      <c r="C255" s="90"/>
      <c r="D255" s="90"/>
      <c r="E255" s="90"/>
      <c r="F255" s="90"/>
      <c r="G255" s="82"/>
      <c r="H255" s="85"/>
      <c r="I255" s="91"/>
    </row>
    <row r="256" spans="2:9" s="69" customFormat="1" x14ac:dyDescent="0.25">
      <c r="B256" s="78"/>
      <c r="C256" s="90"/>
      <c r="D256" s="90"/>
      <c r="E256" s="90"/>
      <c r="F256" s="90"/>
      <c r="G256" s="82"/>
      <c r="H256" s="85"/>
      <c r="I256" s="91"/>
    </row>
    <row r="257" spans="2:9" s="69" customFormat="1" x14ac:dyDescent="0.25">
      <c r="B257" s="78"/>
      <c r="C257" s="78"/>
      <c r="D257" s="78"/>
      <c r="E257" s="78"/>
      <c r="F257" s="78"/>
      <c r="G257" s="78"/>
      <c r="H257" s="92"/>
      <c r="I257" s="79"/>
    </row>
    <row r="258" spans="2:9" s="69" customFormat="1" x14ac:dyDescent="0.25">
      <c r="B258" s="78"/>
      <c r="C258" s="78"/>
      <c r="D258" s="78"/>
      <c r="E258" s="78"/>
      <c r="F258" s="78"/>
      <c r="G258" s="78"/>
      <c r="H258" s="92"/>
      <c r="I258" s="79"/>
    </row>
    <row r="259" spans="2:9" s="69" customFormat="1" x14ac:dyDescent="0.25">
      <c r="B259" s="78"/>
      <c r="C259" s="78"/>
      <c r="D259" s="78"/>
      <c r="E259" s="78"/>
      <c r="F259" s="78"/>
      <c r="G259" s="78"/>
      <c r="H259" s="92"/>
      <c r="I259" s="79"/>
    </row>
    <row r="260" spans="2:9" s="69" customFormat="1" x14ac:dyDescent="0.25">
      <c r="B260" s="84"/>
      <c r="C260" s="88"/>
      <c r="D260" s="88"/>
      <c r="E260" s="88"/>
      <c r="F260" s="88"/>
      <c r="G260" s="85"/>
      <c r="H260" s="85"/>
      <c r="I260" s="83"/>
    </row>
    <row r="261" spans="2:9" s="69" customFormat="1" x14ac:dyDescent="0.25">
      <c r="B261" s="78"/>
      <c r="C261" s="90"/>
      <c r="D261" s="90"/>
      <c r="E261" s="90"/>
      <c r="F261" s="90"/>
      <c r="G261" s="82"/>
      <c r="H261" s="85"/>
      <c r="I261" s="79"/>
    </row>
    <row r="262" spans="2:9" s="69" customFormat="1" x14ac:dyDescent="0.25">
      <c r="B262" s="78"/>
      <c r="C262" s="90"/>
      <c r="D262" s="90"/>
      <c r="E262" s="90"/>
      <c r="F262" s="90"/>
      <c r="G262" s="82"/>
      <c r="H262" s="85"/>
      <c r="I262" s="91"/>
    </row>
    <row r="263" spans="2:9" s="69" customFormat="1" x14ac:dyDescent="0.25">
      <c r="B263" s="84"/>
      <c r="C263" s="88"/>
      <c r="D263" s="88"/>
      <c r="E263" s="88"/>
      <c r="F263" s="88"/>
      <c r="G263" s="86"/>
      <c r="H263" s="87"/>
      <c r="I263" s="83"/>
    </row>
    <row r="264" spans="2:9" s="69" customFormat="1" x14ac:dyDescent="0.25">
      <c r="B264" s="78"/>
      <c r="C264" s="90"/>
      <c r="D264" s="90"/>
      <c r="E264" s="90"/>
      <c r="F264" s="90"/>
      <c r="G264" s="82"/>
      <c r="H264" s="85"/>
      <c r="I264" s="79"/>
    </row>
    <row r="265" spans="2:9" s="69" customFormat="1" x14ac:dyDescent="0.25">
      <c r="B265" s="78"/>
      <c r="C265" s="90"/>
      <c r="D265" s="90"/>
      <c r="E265" s="90"/>
      <c r="F265" s="90"/>
      <c r="G265" s="82"/>
      <c r="H265" s="85"/>
      <c r="I265" s="91"/>
    </row>
    <row r="266" spans="2:9" s="69" customFormat="1" x14ac:dyDescent="0.25">
      <c r="B266" s="78"/>
      <c r="C266" s="90"/>
      <c r="D266" s="90"/>
      <c r="E266" s="90"/>
      <c r="F266" s="90"/>
      <c r="G266" s="82"/>
      <c r="H266" s="85"/>
      <c r="I266" s="91"/>
    </row>
    <row r="267" spans="2:9" s="69" customFormat="1" x14ac:dyDescent="0.25">
      <c r="B267" s="84"/>
      <c r="C267" s="88"/>
      <c r="D267" s="88"/>
      <c r="E267" s="88"/>
      <c r="F267" s="88"/>
      <c r="G267" s="85"/>
      <c r="H267" s="85"/>
      <c r="I267" s="83"/>
    </row>
    <row r="268" spans="2:9" s="69" customFormat="1" x14ac:dyDescent="0.25">
      <c r="B268" s="78"/>
      <c r="C268" s="78"/>
      <c r="D268" s="78"/>
      <c r="E268" s="78"/>
      <c r="F268" s="78"/>
      <c r="G268" s="78"/>
      <c r="H268" s="92"/>
      <c r="I268" s="79"/>
    </row>
    <row r="269" spans="2:9" s="69" customFormat="1" x14ac:dyDescent="0.25">
      <c r="B269" s="78"/>
      <c r="C269" s="90"/>
      <c r="D269" s="90"/>
      <c r="E269" s="90"/>
      <c r="F269" s="90"/>
      <c r="G269" s="82"/>
      <c r="H269" s="94"/>
      <c r="I269" s="79"/>
    </row>
    <row r="270" spans="2:9" s="69" customFormat="1" x14ac:dyDescent="0.25">
      <c r="B270" s="78"/>
      <c r="C270" s="80"/>
      <c r="D270" s="80"/>
      <c r="E270" s="90"/>
      <c r="F270" s="90"/>
      <c r="G270" s="80"/>
      <c r="H270" s="92"/>
      <c r="I270" s="91"/>
    </row>
    <row r="271" spans="2:9" s="69" customFormat="1" x14ac:dyDescent="0.25">
      <c r="B271" s="78"/>
      <c r="C271" s="90"/>
      <c r="D271" s="90"/>
      <c r="E271" s="90"/>
      <c r="F271" s="90"/>
      <c r="G271" s="82"/>
      <c r="H271" s="94"/>
      <c r="I271" s="93"/>
    </row>
    <row r="272" spans="2:9" s="69" customFormat="1" x14ac:dyDescent="0.25">
      <c r="B272" s="78"/>
      <c r="C272" s="90"/>
      <c r="D272" s="90"/>
      <c r="E272" s="90"/>
      <c r="F272" s="90"/>
      <c r="G272" s="82"/>
      <c r="H272" s="94"/>
      <c r="I272" s="93"/>
    </row>
    <row r="273" spans="2:9" s="69" customFormat="1" x14ac:dyDescent="0.25">
      <c r="B273" s="78"/>
      <c r="C273" s="90"/>
      <c r="D273" s="90"/>
      <c r="E273" s="90"/>
      <c r="F273" s="90"/>
      <c r="G273" s="82"/>
      <c r="H273" s="94"/>
      <c r="I273" s="93"/>
    </row>
    <row r="274" spans="2:9" s="69" customFormat="1" x14ac:dyDescent="0.25">
      <c r="B274" s="78"/>
      <c r="C274" s="90"/>
      <c r="D274" s="90"/>
      <c r="E274" s="90"/>
      <c r="F274" s="90"/>
      <c r="G274" s="82"/>
      <c r="H274" s="94"/>
      <c r="I274" s="93"/>
    </row>
    <row r="275" spans="2:9" s="69" customFormat="1" x14ac:dyDescent="0.25">
      <c r="B275" s="78"/>
      <c r="C275" s="80"/>
      <c r="D275" s="80"/>
      <c r="E275" s="90"/>
      <c r="F275" s="90"/>
      <c r="G275" s="80"/>
      <c r="H275" s="92"/>
      <c r="I275" s="91"/>
    </row>
    <row r="276" spans="2:9" s="69" customFormat="1" x14ac:dyDescent="0.25">
      <c r="B276" s="78"/>
      <c r="C276" s="90"/>
      <c r="D276" s="90"/>
      <c r="E276" s="90"/>
      <c r="F276" s="90"/>
      <c r="G276" s="82"/>
      <c r="H276" s="94"/>
      <c r="I276" s="79"/>
    </row>
    <row r="277" spans="2:9" s="69" customFormat="1" x14ac:dyDescent="0.25">
      <c r="B277" s="78"/>
      <c r="C277" s="90"/>
      <c r="D277" s="90"/>
      <c r="E277" s="90"/>
      <c r="F277" s="90"/>
      <c r="G277" s="82"/>
      <c r="H277" s="94"/>
      <c r="I277" s="79"/>
    </row>
    <row r="278" spans="2:9" s="69" customFormat="1" x14ac:dyDescent="0.25">
      <c r="B278" s="78"/>
      <c r="C278" s="78"/>
      <c r="D278" s="78"/>
      <c r="E278" s="78"/>
      <c r="F278" s="78"/>
      <c r="G278" s="78"/>
      <c r="H278" s="92"/>
      <c r="I278" s="79"/>
    </row>
    <row r="279" spans="2:9" s="69" customFormat="1" x14ac:dyDescent="0.25">
      <c r="B279" s="78"/>
      <c r="C279" s="78"/>
      <c r="D279" s="78"/>
      <c r="E279" s="78"/>
      <c r="F279" s="78"/>
      <c r="G279" s="78"/>
      <c r="H279" s="92"/>
      <c r="I279" s="79"/>
    </row>
    <row r="280" spans="2:9" s="69" customFormat="1" x14ac:dyDescent="0.25">
      <c r="B280" s="78"/>
      <c r="C280" s="90"/>
      <c r="D280" s="90"/>
      <c r="E280" s="90"/>
      <c r="F280" s="90"/>
      <c r="G280" s="82"/>
      <c r="H280" s="94"/>
      <c r="I280" s="91"/>
    </row>
    <row r="281" spans="2:9" s="69" customFormat="1" x14ac:dyDescent="0.25">
      <c r="B281" s="78"/>
      <c r="C281" s="80"/>
      <c r="D281" s="80"/>
      <c r="E281" s="90"/>
      <c r="F281" s="90"/>
      <c r="G281" s="80"/>
      <c r="H281" s="92"/>
      <c r="I281" s="91"/>
    </row>
    <row r="282" spans="2:9" s="69" customFormat="1" x14ac:dyDescent="0.25">
      <c r="B282" s="78"/>
      <c r="C282" s="80"/>
      <c r="D282" s="80"/>
      <c r="E282" s="90"/>
      <c r="F282" s="90"/>
      <c r="G282" s="80"/>
      <c r="H282" s="92"/>
      <c r="I282" s="91"/>
    </row>
    <row r="283" spans="2:9" s="69" customFormat="1" x14ac:dyDescent="0.25">
      <c r="B283" s="78"/>
      <c r="C283" s="90"/>
      <c r="D283" s="90"/>
      <c r="E283" s="90"/>
      <c r="F283" s="90"/>
      <c r="G283" s="82"/>
      <c r="H283" s="94"/>
      <c r="I283" s="91"/>
    </row>
    <row r="284" spans="2:9" s="69" customFormat="1" x14ac:dyDescent="0.25">
      <c r="B284" s="78"/>
      <c r="C284" s="78"/>
      <c r="D284" s="78"/>
      <c r="E284" s="78"/>
      <c r="F284" s="78"/>
      <c r="G284" s="78"/>
      <c r="H284" s="92"/>
      <c r="I284" s="79"/>
    </row>
    <row r="285" spans="2:9" s="69" customFormat="1" x14ac:dyDescent="0.25">
      <c r="B285" s="78"/>
      <c r="C285" s="78"/>
      <c r="D285" s="78"/>
      <c r="E285" s="78"/>
      <c r="F285" s="78"/>
      <c r="G285" s="78"/>
      <c r="H285" s="92"/>
      <c r="I285" s="79"/>
    </row>
    <row r="286" spans="2:9" s="69" customFormat="1" x14ac:dyDescent="0.25">
      <c r="B286" s="78"/>
      <c r="C286" s="90"/>
      <c r="D286" s="90"/>
      <c r="E286" s="90"/>
      <c r="F286" s="90"/>
      <c r="G286" s="82"/>
      <c r="H286" s="94"/>
      <c r="I286" s="91"/>
    </row>
    <row r="287" spans="2:9" s="69" customFormat="1" x14ac:dyDescent="0.25">
      <c r="B287" s="78"/>
      <c r="C287" s="90"/>
      <c r="D287" s="90"/>
      <c r="E287" s="90"/>
      <c r="F287" s="90"/>
      <c r="G287" s="82"/>
      <c r="H287" s="94"/>
      <c r="I287" s="91"/>
    </row>
    <row r="288" spans="2:9" s="69" customFormat="1" x14ac:dyDescent="0.25">
      <c r="B288" s="78"/>
      <c r="C288" s="90"/>
      <c r="D288" s="90"/>
      <c r="E288" s="90"/>
      <c r="F288" s="90"/>
      <c r="G288" s="82"/>
      <c r="H288" s="94"/>
      <c r="I288" s="91"/>
    </row>
    <row r="289" spans="2:9" s="69" customFormat="1" x14ac:dyDescent="0.25">
      <c r="B289" s="78"/>
      <c r="C289" s="78"/>
      <c r="D289" s="78"/>
      <c r="E289" s="78"/>
      <c r="F289" s="78"/>
      <c r="G289" s="78"/>
      <c r="H289" s="92"/>
      <c r="I289" s="79"/>
    </row>
    <row r="290" spans="2:9" s="69" customFormat="1" x14ac:dyDescent="0.25">
      <c r="B290" s="78"/>
      <c r="C290" s="90"/>
      <c r="D290" s="90"/>
      <c r="E290" s="90"/>
      <c r="F290" s="90"/>
      <c r="G290" s="82"/>
      <c r="H290" s="94"/>
      <c r="I290" s="91"/>
    </row>
    <row r="291" spans="2:9" s="69" customFormat="1" x14ac:dyDescent="0.25">
      <c r="B291" s="78"/>
      <c r="C291" s="80"/>
      <c r="D291" s="80"/>
      <c r="E291" s="90"/>
      <c r="F291" s="90"/>
      <c r="G291" s="80"/>
      <c r="H291" s="92"/>
      <c r="I291" s="91"/>
    </row>
    <row r="292" spans="2:9" s="69" customFormat="1" x14ac:dyDescent="0.25">
      <c r="B292" s="78"/>
      <c r="C292" s="90"/>
      <c r="D292" s="90"/>
      <c r="E292" s="90"/>
      <c r="F292" s="90"/>
      <c r="G292" s="82"/>
      <c r="H292" s="94"/>
      <c r="I292" s="91"/>
    </row>
    <row r="293" spans="2:9" s="69" customFormat="1" x14ac:dyDescent="0.25">
      <c r="B293" s="78"/>
      <c r="C293" s="78"/>
      <c r="D293" s="78"/>
      <c r="E293" s="78"/>
      <c r="F293" s="78"/>
      <c r="G293" s="78"/>
      <c r="H293" s="92"/>
      <c r="I293" s="79"/>
    </row>
    <row r="294" spans="2:9" s="69" customFormat="1" x14ac:dyDescent="0.25">
      <c r="B294" s="78"/>
      <c r="C294" s="90"/>
      <c r="D294" s="90"/>
      <c r="E294" s="90"/>
      <c r="F294" s="90"/>
      <c r="G294" s="82"/>
      <c r="H294" s="94"/>
      <c r="I294" s="79"/>
    </row>
    <row r="295" spans="2:9" s="69" customFormat="1" x14ac:dyDescent="0.25">
      <c r="B295" s="78"/>
      <c r="C295" s="90"/>
      <c r="D295" s="90"/>
      <c r="E295" s="90"/>
      <c r="F295" s="90"/>
      <c r="G295" s="82"/>
      <c r="H295" s="94"/>
      <c r="I295" s="91"/>
    </row>
    <row r="296" spans="2:9" s="69" customFormat="1" x14ac:dyDescent="0.25">
      <c r="B296" s="78"/>
      <c r="C296" s="90"/>
      <c r="D296" s="90"/>
      <c r="E296" s="90"/>
      <c r="F296" s="90"/>
      <c r="G296" s="82"/>
      <c r="H296" s="94"/>
      <c r="I296" s="91"/>
    </row>
    <row r="297" spans="2:9" s="69" customFormat="1" x14ac:dyDescent="0.25">
      <c r="B297" s="78"/>
      <c r="C297" s="90"/>
      <c r="D297" s="90"/>
      <c r="E297" s="90"/>
      <c r="F297" s="90"/>
      <c r="G297" s="82"/>
      <c r="H297" s="94"/>
      <c r="I297" s="91"/>
    </row>
    <row r="298" spans="2:9" s="69" customFormat="1" x14ac:dyDescent="0.25">
      <c r="B298" s="78"/>
      <c r="C298" s="90"/>
      <c r="D298" s="90"/>
      <c r="E298" s="90"/>
      <c r="F298" s="90"/>
      <c r="G298" s="82"/>
      <c r="H298" s="94"/>
      <c r="I298" s="91"/>
    </row>
    <row r="299" spans="2:9" s="69" customFormat="1" x14ac:dyDescent="0.25">
      <c r="B299" s="78"/>
      <c r="C299" s="90"/>
      <c r="D299" s="90"/>
      <c r="E299" s="90"/>
      <c r="F299" s="90"/>
      <c r="G299" s="82"/>
      <c r="H299" s="94"/>
      <c r="I299" s="91"/>
    </row>
    <row r="300" spans="2:9" s="69" customFormat="1" x14ac:dyDescent="0.25">
      <c r="B300" s="78"/>
      <c r="C300" s="90"/>
      <c r="D300" s="90"/>
      <c r="E300" s="90"/>
      <c r="F300" s="90"/>
      <c r="G300" s="82"/>
      <c r="H300" s="94"/>
      <c r="I300" s="91"/>
    </row>
    <row r="301" spans="2:9" s="69" customFormat="1" x14ac:dyDescent="0.25">
      <c r="B301" s="78"/>
      <c r="C301" s="90"/>
      <c r="D301" s="90"/>
      <c r="E301" s="90"/>
      <c r="F301" s="90"/>
      <c r="G301" s="82"/>
      <c r="H301" s="94"/>
      <c r="I301" s="91"/>
    </row>
    <row r="302" spans="2:9" s="69" customFormat="1" x14ac:dyDescent="0.25">
      <c r="B302" s="78"/>
      <c r="C302" s="90"/>
      <c r="D302" s="90"/>
      <c r="E302" s="90"/>
      <c r="F302" s="90"/>
      <c r="G302" s="82"/>
      <c r="H302" s="94"/>
      <c r="I302" s="79"/>
    </row>
    <row r="303" spans="2:9" s="69" customFormat="1" x14ac:dyDescent="0.25">
      <c r="B303" s="78"/>
      <c r="C303" s="90"/>
      <c r="D303" s="90"/>
      <c r="E303" s="90"/>
      <c r="F303" s="90"/>
      <c r="G303" s="82"/>
      <c r="H303" s="94"/>
      <c r="I303" s="91"/>
    </row>
    <row r="304" spans="2:9" s="69" customFormat="1" x14ac:dyDescent="0.25">
      <c r="B304" s="78"/>
      <c r="C304" s="90"/>
      <c r="D304" s="90"/>
      <c r="E304" s="90"/>
      <c r="F304" s="90"/>
      <c r="G304" s="82"/>
      <c r="H304" s="94"/>
      <c r="I304" s="91"/>
    </row>
    <row r="305" spans="2:9" s="69" customFormat="1" x14ac:dyDescent="0.25">
      <c r="B305" s="78"/>
      <c r="C305" s="90"/>
      <c r="D305" s="90"/>
      <c r="E305" s="90"/>
      <c r="F305" s="90"/>
      <c r="G305" s="82"/>
      <c r="H305" s="94"/>
      <c r="I305" s="91"/>
    </row>
    <row r="306" spans="2:9" s="69" customFormat="1" x14ac:dyDescent="0.25">
      <c r="B306" s="78"/>
      <c r="C306" s="90"/>
      <c r="D306" s="90"/>
      <c r="E306" s="90"/>
      <c r="F306" s="90"/>
      <c r="G306" s="82"/>
      <c r="H306" s="94"/>
      <c r="I306" s="91"/>
    </row>
    <row r="307" spans="2:9" s="69" customFormat="1" x14ac:dyDescent="0.25">
      <c r="B307" s="78"/>
      <c r="C307" s="90"/>
      <c r="D307" s="90"/>
      <c r="E307" s="90"/>
      <c r="F307" s="90"/>
      <c r="G307" s="82"/>
      <c r="H307" s="94"/>
      <c r="I307" s="91"/>
    </row>
    <row r="308" spans="2:9" s="69" customFormat="1" x14ac:dyDescent="0.25">
      <c r="B308" s="78"/>
      <c r="C308" s="90"/>
      <c r="D308" s="90"/>
      <c r="E308" s="90"/>
      <c r="F308" s="90"/>
      <c r="G308" s="82"/>
      <c r="H308" s="94"/>
      <c r="I308" s="91"/>
    </row>
    <row r="309" spans="2:9" s="69" customFormat="1" x14ac:dyDescent="0.25">
      <c r="B309" s="78"/>
      <c r="C309" s="90"/>
      <c r="D309" s="90"/>
      <c r="E309" s="90"/>
      <c r="F309" s="90"/>
      <c r="G309" s="82"/>
      <c r="H309" s="94"/>
      <c r="I309" s="91"/>
    </row>
    <row r="310" spans="2:9" s="69" customFormat="1" x14ac:dyDescent="0.25">
      <c r="B310" s="78"/>
      <c r="C310" s="90"/>
      <c r="D310" s="90"/>
      <c r="E310" s="90"/>
      <c r="F310" s="90"/>
      <c r="G310" s="82"/>
      <c r="H310" s="94"/>
      <c r="I310" s="79"/>
    </row>
    <row r="311" spans="2:9" s="69" customFormat="1" x14ac:dyDescent="0.25">
      <c r="B311" s="78"/>
      <c r="C311" s="90"/>
      <c r="D311" s="90"/>
      <c r="E311" s="90"/>
      <c r="F311" s="90"/>
      <c r="G311" s="82"/>
      <c r="H311" s="94"/>
      <c r="I311" s="91"/>
    </row>
    <row r="312" spans="2:9" s="69" customFormat="1" x14ac:dyDescent="0.25">
      <c r="B312" s="78"/>
      <c r="C312" s="90"/>
      <c r="D312" s="90"/>
      <c r="E312" s="90"/>
      <c r="F312" s="90"/>
      <c r="G312" s="82"/>
      <c r="H312" s="94"/>
      <c r="I312" s="91"/>
    </row>
    <row r="313" spans="2:9" s="69" customFormat="1" x14ac:dyDescent="0.25">
      <c r="B313" s="78"/>
      <c r="C313" s="90"/>
      <c r="D313" s="90"/>
      <c r="E313" s="90"/>
      <c r="F313" s="90"/>
      <c r="G313" s="82"/>
      <c r="H313" s="94"/>
      <c r="I313" s="91"/>
    </row>
    <row r="314" spans="2:9" s="69" customFormat="1" x14ac:dyDescent="0.25">
      <c r="B314" s="78"/>
      <c r="C314" s="90"/>
      <c r="D314" s="90"/>
      <c r="E314" s="90"/>
      <c r="F314" s="90"/>
      <c r="G314" s="82"/>
      <c r="H314" s="94"/>
      <c r="I314" s="91"/>
    </row>
    <row r="315" spans="2:9" s="69" customFormat="1" x14ac:dyDescent="0.25">
      <c r="B315" s="78"/>
      <c r="C315" s="90"/>
      <c r="D315" s="90"/>
      <c r="E315" s="90"/>
      <c r="F315" s="90"/>
      <c r="G315" s="82"/>
      <c r="H315" s="94"/>
      <c r="I315" s="91"/>
    </row>
    <row r="316" spans="2:9" s="69" customFormat="1" x14ac:dyDescent="0.25">
      <c r="B316" s="78"/>
      <c r="C316" s="90"/>
      <c r="D316" s="90"/>
      <c r="E316" s="90"/>
      <c r="F316" s="90"/>
      <c r="G316" s="82"/>
      <c r="H316" s="94"/>
      <c r="I316" s="91"/>
    </row>
    <row r="317" spans="2:9" s="69" customFormat="1" x14ac:dyDescent="0.25">
      <c r="B317" s="78"/>
      <c r="C317" s="90"/>
      <c r="D317" s="90"/>
      <c r="E317" s="90"/>
      <c r="F317" s="90"/>
      <c r="G317" s="82"/>
      <c r="H317" s="94"/>
      <c r="I317" s="91"/>
    </row>
    <row r="318" spans="2:9" s="69" customFormat="1" x14ac:dyDescent="0.25">
      <c r="B318" s="78"/>
      <c r="C318" s="90"/>
      <c r="D318" s="90"/>
      <c r="E318" s="90"/>
      <c r="F318" s="90"/>
      <c r="G318" s="82"/>
      <c r="H318" s="94"/>
      <c r="I318" s="91"/>
    </row>
    <row r="319" spans="2:9" s="69" customFormat="1" x14ac:dyDescent="0.25">
      <c r="B319" s="78"/>
      <c r="C319" s="90"/>
      <c r="D319" s="90"/>
      <c r="E319" s="90"/>
      <c r="F319" s="90"/>
      <c r="G319" s="82"/>
      <c r="H319" s="94"/>
      <c r="I319" s="91"/>
    </row>
    <row r="320" spans="2:9" s="69" customFormat="1" x14ac:dyDescent="0.25">
      <c r="B320" s="78"/>
      <c r="C320" s="78"/>
      <c r="D320" s="78"/>
      <c r="E320" s="78"/>
      <c r="F320" s="78"/>
      <c r="G320" s="78"/>
      <c r="H320" s="92"/>
      <c r="I320" s="79"/>
    </row>
    <row r="321" spans="2:9" s="69" customFormat="1" x14ac:dyDescent="0.25">
      <c r="B321" s="78"/>
      <c r="C321" s="78"/>
      <c r="D321" s="78"/>
      <c r="E321" s="78"/>
      <c r="F321" s="78"/>
      <c r="G321" s="78"/>
      <c r="H321" s="92"/>
      <c r="I321" s="79"/>
    </row>
    <row r="322" spans="2:9" s="69" customFormat="1" x14ac:dyDescent="0.25">
      <c r="B322" s="78"/>
      <c r="C322" s="90"/>
      <c r="D322" s="90"/>
      <c r="E322" s="90"/>
      <c r="F322" s="90"/>
      <c r="G322" s="82"/>
      <c r="H322" s="94"/>
      <c r="I322" s="91"/>
    </row>
    <row r="323" spans="2:9" s="69" customFormat="1" x14ac:dyDescent="0.25">
      <c r="B323" s="78"/>
      <c r="C323" s="90"/>
      <c r="D323" s="90"/>
      <c r="E323" s="90"/>
      <c r="F323" s="90"/>
      <c r="G323" s="82"/>
      <c r="H323" s="94"/>
      <c r="I323" s="91"/>
    </row>
    <row r="324" spans="2:9" s="69" customFormat="1" x14ac:dyDescent="0.25">
      <c r="B324" s="78"/>
      <c r="C324" s="78"/>
      <c r="D324" s="78"/>
      <c r="E324" s="78"/>
      <c r="F324" s="78"/>
      <c r="G324" s="78"/>
      <c r="H324" s="92"/>
      <c r="I324" s="79"/>
    </row>
    <row r="325" spans="2:9" s="69" customFormat="1" x14ac:dyDescent="0.25">
      <c r="B325" s="78"/>
      <c r="C325" s="78"/>
      <c r="D325" s="78"/>
      <c r="E325" s="78"/>
      <c r="F325" s="78"/>
      <c r="G325" s="78"/>
      <c r="H325" s="92"/>
      <c r="I325" s="79"/>
    </row>
    <row r="326" spans="2:9" s="69" customFormat="1" x14ac:dyDescent="0.25">
      <c r="B326" s="78"/>
      <c r="C326" s="90"/>
      <c r="D326" s="90"/>
      <c r="E326" s="90"/>
      <c r="F326" s="90"/>
      <c r="G326" s="82"/>
      <c r="H326" s="94"/>
      <c r="I326" s="91"/>
    </row>
    <row r="327" spans="2:9" s="69" customFormat="1" x14ac:dyDescent="0.25">
      <c r="B327" s="78"/>
      <c r="C327" s="90"/>
      <c r="D327" s="90"/>
      <c r="E327" s="90"/>
      <c r="F327" s="90"/>
      <c r="G327" s="82"/>
      <c r="H327" s="94"/>
      <c r="I327" s="79"/>
    </row>
    <row r="328" spans="2:9" s="69" customFormat="1" x14ac:dyDescent="0.25">
      <c r="B328" s="78"/>
      <c r="C328" s="90"/>
      <c r="D328" s="90"/>
      <c r="E328" s="90"/>
      <c r="F328" s="90"/>
      <c r="G328" s="82"/>
      <c r="H328" s="94"/>
      <c r="I328" s="91"/>
    </row>
    <row r="329" spans="2:9" s="69" customFormat="1" x14ac:dyDescent="0.25">
      <c r="B329" s="78"/>
      <c r="C329" s="90"/>
      <c r="D329" s="90"/>
      <c r="E329" s="90"/>
      <c r="F329" s="90"/>
      <c r="G329" s="82"/>
      <c r="H329" s="94"/>
      <c r="I329" s="91"/>
    </row>
    <row r="330" spans="2:9" s="69" customFormat="1" x14ac:dyDescent="0.25">
      <c r="B330" s="78"/>
      <c r="C330" s="90"/>
      <c r="D330" s="90"/>
      <c r="E330" s="90"/>
      <c r="F330" s="90"/>
      <c r="G330" s="82"/>
      <c r="H330" s="94"/>
      <c r="I330" s="91"/>
    </row>
    <row r="331" spans="2:9" s="69" customFormat="1" x14ac:dyDescent="0.25">
      <c r="B331" s="78"/>
      <c r="C331" s="90"/>
      <c r="D331" s="90"/>
      <c r="E331" s="90"/>
      <c r="F331" s="90"/>
      <c r="G331" s="82"/>
      <c r="H331" s="94"/>
      <c r="I331" s="91"/>
    </row>
    <row r="332" spans="2:9" s="69" customFormat="1" x14ac:dyDescent="0.25">
      <c r="B332" s="78"/>
      <c r="C332" s="90"/>
      <c r="D332" s="90"/>
      <c r="E332" s="90"/>
      <c r="F332" s="90"/>
      <c r="G332" s="82"/>
      <c r="H332" s="94"/>
      <c r="I332" s="91"/>
    </row>
    <row r="333" spans="2:9" s="69" customFormat="1" x14ac:dyDescent="0.25">
      <c r="B333" s="78"/>
      <c r="C333" s="90"/>
      <c r="D333" s="90"/>
      <c r="E333" s="90"/>
      <c r="F333" s="90"/>
      <c r="G333" s="82"/>
      <c r="H333" s="94"/>
      <c r="I333" s="91"/>
    </row>
    <row r="334" spans="2:9" s="69" customFormat="1" x14ac:dyDescent="0.25">
      <c r="B334" s="78"/>
      <c r="C334" s="90"/>
      <c r="D334" s="90"/>
      <c r="E334" s="90"/>
      <c r="F334" s="90"/>
      <c r="G334" s="82"/>
      <c r="H334" s="94"/>
      <c r="I334" s="91"/>
    </row>
    <row r="335" spans="2:9" s="69" customFormat="1" x14ac:dyDescent="0.25">
      <c r="B335" s="78"/>
      <c r="C335" s="90"/>
      <c r="D335" s="90"/>
      <c r="E335" s="90"/>
      <c r="F335" s="90"/>
      <c r="G335" s="82"/>
      <c r="H335" s="94"/>
      <c r="I335" s="91"/>
    </row>
    <row r="336" spans="2:9" s="69" customFormat="1" x14ac:dyDescent="0.25">
      <c r="B336" s="78"/>
      <c r="C336" s="78"/>
      <c r="D336" s="78"/>
      <c r="E336" s="78"/>
      <c r="F336" s="78"/>
      <c r="G336" s="78"/>
      <c r="H336" s="92"/>
      <c r="I336" s="79"/>
    </row>
    <row r="337" spans="2:10" s="69" customFormat="1" x14ac:dyDescent="0.25">
      <c r="B337" s="78"/>
      <c r="C337" s="90"/>
      <c r="D337" s="90"/>
      <c r="E337" s="90"/>
      <c r="F337" s="78"/>
      <c r="G337" s="82"/>
      <c r="H337" s="92"/>
      <c r="I337" s="91"/>
    </row>
    <row r="338" spans="2:10" s="69" customFormat="1" x14ac:dyDescent="0.25">
      <c r="B338" s="78"/>
      <c r="C338" s="90"/>
      <c r="D338" s="90"/>
      <c r="E338" s="90"/>
      <c r="F338" s="90"/>
      <c r="G338" s="82"/>
      <c r="H338" s="94"/>
      <c r="I338" s="91"/>
    </row>
    <row r="339" spans="2:10" s="69" customFormat="1" x14ac:dyDescent="0.25">
      <c r="B339" s="78"/>
      <c r="C339" s="90"/>
      <c r="D339" s="90"/>
      <c r="E339" s="90"/>
      <c r="F339" s="90"/>
      <c r="G339" s="82"/>
      <c r="H339" s="94"/>
      <c r="I339" s="91"/>
      <c r="J339" s="95"/>
    </row>
    <row r="340" spans="2:10" s="69" customFormat="1" x14ac:dyDescent="0.25">
      <c r="B340" s="78"/>
      <c r="C340" s="90"/>
      <c r="D340" s="90"/>
      <c r="E340" s="90"/>
      <c r="F340" s="90"/>
      <c r="G340" s="82"/>
      <c r="H340" s="94"/>
      <c r="I340" s="91"/>
      <c r="J340" s="95"/>
    </row>
    <row r="341" spans="2:10" s="69" customFormat="1" x14ac:dyDescent="0.25">
      <c r="B341" s="78"/>
      <c r="C341" s="90"/>
      <c r="D341" s="90"/>
      <c r="E341" s="90"/>
      <c r="F341" s="90"/>
      <c r="G341" s="82"/>
      <c r="H341" s="94"/>
      <c r="I341" s="91"/>
    </row>
    <row r="342" spans="2:10" s="69" customFormat="1" x14ac:dyDescent="0.25">
      <c r="B342" s="78"/>
      <c r="C342" s="90"/>
      <c r="D342" s="90"/>
      <c r="E342" s="90"/>
      <c r="F342" s="90"/>
      <c r="G342" s="82"/>
      <c r="H342" s="94"/>
      <c r="I342" s="91"/>
    </row>
    <row r="343" spans="2:10" s="69" customFormat="1" x14ac:dyDescent="0.25">
      <c r="B343" s="78"/>
      <c r="C343" s="90"/>
      <c r="D343" s="90"/>
      <c r="E343" s="90"/>
      <c r="F343" s="90"/>
      <c r="G343" s="82"/>
      <c r="H343" s="94"/>
      <c r="I343" s="91"/>
    </row>
    <row r="344" spans="2:10" s="69" customFormat="1" x14ac:dyDescent="0.25">
      <c r="B344" s="78"/>
      <c r="C344" s="90"/>
      <c r="D344" s="90"/>
      <c r="E344" s="90"/>
      <c r="F344" s="90"/>
      <c r="G344" s="82"/>
      <c r="H344" s="94"/>
      <c r="I344" s="91"/>
    </row>
    <row r="345" spans="2:10" s="69" customFormat="1" x14ac:dyDescent="0.25">
      <c r="B345" s="78"/>
      <c r="C345" s="90"/>
      <c r="D345" s="90"/>
      <c r="E345" s="90"/>
      <c r="F345" s="90"/>
      <c r="G345" s="82"/>
      <c r="H345" s="94"/>
      <c r="I345" s="91"/>
    </row>
    <row r="346" spans="2:10" s="69" customFormat="1" x14ac:dyDescent="0.25">
      <c r="B346" s="78"/>
      <c r="C346" s="90"/>
      <c r="D346" s="90"/>
      <c r="E346" s="90"/>
      <c r="F346" s="90"/>
      <c r="G346" s="82"/>
      <c r="H346" s="94"/>
      <c r="I346" s="91"/>
    </row>
    <row r="347" spans="2:10" s="69" customFormat="1" x14ac:dyDescent="0.25">
      <c r="B347" s="78"/>
      <c r="C347" s="90"/>
      <c r="D347" s="90"/>
      <c r="E347" s="90"/>
      <c r="F347" s="90"/>
      <c r="G347" s="82"/>
      <c r="H347" s="94"/>
      <c r="I347" s="91"/>
    </row>
    <row r="348" spans="2:10" s="69" customFormat="1" x14ac:dyDescent="0.25">
      <c r="B348" s="78"/>
      <c r="C348" s="90"/>
      <c r="D348" s="90"/>
      <c r="E348" s="90"/>
      <c r="F348" s="90"/>
      <c r="G348" s="82"/>
      <c r="H348" s="94"/>
      <c r="I348" s="91"/>
    </row>
    <row r="349" spans="2:10" s="69" customFormat="1" x14ac:dyDescent="0.25">
      <c r="B349" s="78"/>
      <c r="C349" s="90"/>
      <c r="D349" s="90"/>
      <c r="E349" s="90"/>
      <c r="F349" s="90"/>
      <c r="G349" s="82"/>
      <c r="H349" s="94"/>
      <c r="I349" s="91"/>
    </row>
    <row r="350" spans="2:10" s="69" customFormat="1" x14ac:dyDescent="0.25">
      <c r="B350" s="78"/>
      <c r="C350" s="90"/>
      <c r="D350" s="90"/>
      <c r="E350" s="90"/>
      <c r="F350" s="90"/>
      <c r="G350" s="82"/>
      <c r="H350" s="94"/>
      <c r="I350" s="91"/>
    </row>
    <row r="351" spans="2:10" s="69" customFormat="1" x14ac:dyDescent="0.25">
      <c r="B351" s="78"/>
      <c r="C351" s="90"/>
      <c r="D351" s="90"/>
      <c r="E351" s="90"/>
      <c r="F351" s="90"/>
      <c r="G351" s="82"/>
      <c r="H351" s="94"/>
      <c r="I351" s="91"/>
    </row>
    <row r="352" spans="2:10" s="69" customFormat="1" x14ac:dyDescent="0.25">
      <c r="B352" s="78"/>
      <c r="C352" s="90"/>
      <c r="D352" s="90"/>
      <c r="E352" s="90"/>
      <c r="F352" s="90"/>
      <c r="G352" s="82"/>
      <c r="H352" s="94"/>
      <c r="I352" s="91"/>
    </row>
    <row r="353" spans="2:9" s="69" customFormat="1" x14ac:dyDescent="0.25">
      <c r="B353" s="78"/>
      <c r="C353" s="90"/>
      <c r="D353" s="90"/>
      <c r="E353" s="90"/>
      <c r="F353" s="90"/>
      <c r="G353" s="82"/>
      <c r="H353" s="94"/>
      <c r="I353" s="91"/>
    </row>
    <row r="354" spans="2:9" s="69" customFormat="1" x14ac:dyDescent="0.25">
      <c r="B354" s="78"/>
      <c r="C354" s="90"/>
      <c r="D354" s="90"/>
      <c r="E354" s="90"/>
      <c r="F354" s="90"/>
      <c r="G354" s="82"/>
      <c r="H354" s="94"/>
      <c r="I354" s="91"/>
    </row>
    <row r="355" spans="2:9" s="69" customFormat="1" x14ac:dyDescent="0.25">
      <c r="B355" s="78"/>
      <c r="C355" s="90"/>
      <c r="D355" s="90"/>
      <c r="E355" s="90"/>
      <c r="F355" s="90"/>
      <c r="G355" s="82"/>
      <c r="H355" s="94"/>
      <c r="I355" s="91"/>
    </row>
    <row r="356" spans="2:9" s="69" customFormat="1" x14ac:dyDescent="0.25">
      <c r="B356" s="78"/>
      <c r="C356" s="90"/>
      <c r="D356" s="90"/>
      <c r="E356" s="90"/>
      <c r="F356" s="90"/>
      <c r="G356" s="82"/>
      <c r="H356" s="94"/>
      <c r="I356" s="91"/>
    </row>
    <row r="357" spans="2:9" s="69" customFormat="1" x14ac:dyDescent="0.25">
      <c r="B357" s="78"/>
      <c r="C357" s="90"/>
      <c r="D357" s="90"/>
      <c r="E357" s="90"/>
      <c r="F357" s="78"/>
      <c r="G357" s="82"/>
      <c r="H357" s="94"/>
      <c r="I357" s="91"/>
    </row>
    <row r="358" spans="2:9" s="69" customFormat="1" x14ac:dyDescent="0.25">
      <c r="B358" s="78"/>
      <c r="C358" s="90"/>
      <c r="D358" s="90"/>
      <c r="E358" s="90"/>
      <c r="F358" s="90"/>
      <c r="G358" s="82"/>
      <c r="H358" s="94"/>
      <c r="I358" s="91"/>
    </row>
    <row r="359" spans="2:9" s="69" customFormat="1" x14ac:dyDescent="0.25">
      <c r="B359" s="78"/>
      <c r="C359" s="90"/>
      <c r="D359" s="90"/>
      <c r="E359" s="90"/>
      <c r="F359" s="90"/>
      <c r="G359" s="82"/>
      <c r="H359" s="94"/>
      <c r="I359" s="91"/>
    </row>
    <row r="360" spans="2:9" s="69" customFormat="1" x14ac:dyDescent="0.25">
      <c r="B360" s="78"/>
      <c r="C360" s="90"/>
      <c r="D360" s="90"/>
      <c r="E360" s="90"/>
      <c r="F360" s="90"/>
      <c r="G360" s="82"/>
      <c r="H360" s="94"/>
      <c r="I360" s="91"/>
    </row>
    <row r="361" spans="2:9" s="69" customFormat="1" x14ac:dyDescent="0.25">
      <c r="B361" s="78"/>
      <c r="C361" s="90"/>
      <c r="D361" s="90"/>
      <c r="E361" s="90"/>
      <c r="F361" s="90"/>
      <c r="G361" s="82"/>
      <c r="H361" s="94"/>
      <c r="I361" s="79"/>
    </row>
    <row r="362" spans="2:9" s="69" customFormat="1" x14ac:dyDescent="0.25">
      <c r="B362" s="78"/>
      <c r="C362" s="90"/>
      <c r="D362" s="90"/>
      <c r="E362" s="90"/>
      <c r="F362" s="90"/>
      <c r="G362" s="82"/>
      <c r="H362" s="94"/>
      <c r="I362" s="79"/>
    </row>
    <row r="363" spans="2:9" s="69" customFormat="1" x14ac:dyDescent="0.25">
      <c r="B363" s="78"/>
      <c r="C363" s="80"/>
      <c r="D363" s="80"/>
      <c r="E363" s="90"/>
      <c r="F363" s="90"/>
      <c r="G363" s="80"/>
      <c r="H363" s="92"/>
      <c r="I363" s="91"/>
    </row>
    <row r="364" spans="2:9" s="69" customFormat="1" x14ac:dyDescent="0.25">
      <c r="B364" s="78"/>
      <c r="C364" s="90"/>
      <c r="D364" s="90"/>
      <c r="E364" s="90"/>
      <c r="F364" s="90"/>
      <c r="G364" s="82"/>
      <c r="H364" s="94"/>
      <c r="I364" s="79"/>
    </row>
    <row r="365" spans="2:9" s="69" customFormat="1" x14ac:dyDescent="0.25">
      <c r="B365" s="78"/>
      <c r="C365" s="90"/>
      <c r="D365" s="90"/>
      <c r="E365" s="90"/>
      <c r="F365" s="90"/>
      <c r="G365" s="82"/>
      <c r="H365" s="94"/>
      <c r="I365" s="79"/>
    </row>
    <row r="366" spans="2:9" s="69" customFormat="1" x14ac:dyDescent="0.25">
      <c r="B366" s="78"/>
      <c r="C366" s="90"/>
      <c r="D366" s="90"/>
      <c r="E366" s="90"/>
      <c r="F366" s="90"/>
      <c r="G366" s="82"/>
      <c r="H366" s="94"/>
      <c r="I366" s="79"/>
    </row>
    <row r="367" spans="2:9" s="69" customFormat="1" x14ac:dyDescent="0.25">
      <c r="B367" s="78"/>
      <c r="C367" s="90"/>
      <c r="D367" s="90"/>
      <c r="E367" s="90"/>
      <c r="F367" s="90"/>
      <c r="G367" s="82"/>
      <c r="H367" s="94"/>
      <c r="I367" s="91"/>
    </row>
    <row r="368" spans="2:9" s="69" customFormat="1" x14ac:dyDescent="0.25">
      <c r="B368" s="78"/>
      <c r="C368" s="90"/>
      <c r="D368" s="90"/>
      <c r="E368" s="90"/>
      <c r="F368" s="90"/>
      <c r="G368" s="82"/>
      <c r="H368" s="94"/>
      <c r="I368" s="91"/>
    </row>
    <row r="369" spans="2:9" s="69" customFormat="1" x14ac:dyDescent="0.25">
      <c r="B369" s="78"/>
      <c r="C369" s="90"/>
      <c r="D369" s="90"/>
      <c r="E369" s="90"/>
      <c r="F369" s="90"/>
      <c r="G369" s="82"/>
      <c r="H369" s="94"/>
      <c r="I369" s="91"/>
    </row>
    <row r="370" spans="2:9" s="69" customFormat="1" x14ac:dyDescent="0.25">
      <c r="B370" s="78"/>
      <c r="C370" s="90"/>
      <c r="D370" s="90"/>
      <c r="E370" s="90"/>
      <c r="F370" s="90"/>
      <c r="G370" s="82"/>
      <c r="H370" s="94"/>
      <c r="I370" s="91"/>
    </row>
    <row r="371" spans="2:9" s="69" customFormat="1" x14ac:dyDescent="0.25">
      <c r="B371" s="78"/>
      <c r="C371" s="90"/>
      <c r="D371" s="90"/>
      <c r="E371" s="90"/>
      <c r="F371" s="90"/>
      <c r="G371" s="82"/>
      <c r="H371" s="94"/>
      <c r="I371" s="91"/>
    </row>
    <row r="372" spans="2:9" s="69" customFormat="1" x14ac:dyDescent="0.25">
      <c r="B372" s="78"/>
      <c r="C372" s="90"/>
      <c r="D372" s="90"/>
      <c r="E372" s="90"/>
      <c r="F372" s="90"/>
      <c r="G372" s="82"/>
      <c r="H372" s="94"/>
      <c r="I372" s="91"/>
    </row>
    <row r="373" spans="2:9" s="69" customFormat="1" x14ac:dyDescent="0.25">
      <c r="B373" s="78"/>
      <c r="C373" s="90"/>
      <c r="D373" s="90"/>
      <c r="E373" s="90"/>
      <c r="F373" s="90"/>
      <c r="G373" s="82"/>
      <c r="H373" s="94"/>
      <c r="I373" s="91"/>
    </row>
    <row r="374" spans="2:9" s="69" customFormat="1" x14ac:dyDescent="0.25">
      <c r="B374" s="78"/>
      <c r="C374" s="90"/>
      <c r="D374" s="90"/>
      <c r="E374" s="90"/>
      <c r="F374" s="90"/>
      <c r="G374" s="82"/>
      <c r="H374" s="94"/>
      <c r="I374" s="91"/>
    </row>
    <row r="375" spans="2:9" s="69" customFormat="1" x14ac:dyDescent="0.25">
      <c r="B375" s="78"/>
      <c r="C375" s="90"/>
      <c r="D375" s="90"/>
      <c r="E375" s="90"/>
      <c r="F375" s="90"/>
      <c r="G375" s="82"/>
      <c r="H375" s="94"/>
      <c r="I375" s="91"/>
    </row>
    <row r="376" spans="2:9" s="69" customFormat="1" x14ac:dyDescent="0.25">
      <c r="B376" s="78"/>
      <c r="C376" s="90"/>
      <c r="D376" s="90"/>
      <c r="E376" s="90"/>
      <c r="F376" s="90"/>
      <c r="G376" s="82"/>
      <c r="H376" s="94"/>
      <c r="I376" s="91"/>
    </row>
    <row r="377" spans="2:9" s="69" customFormat="1" x14ac:dyDescent="0.25">
      <c r="B377" s="78"/>
      <c r="C377" s="90"/>
      <c r="D377" s="90"/>
      <c r="E377" s="90"/>
      <c r="F377" s="90"/>
      <c r="G377" s="82"/>
      <c r="H377" s="94"/>
      <c r="I377" s="91"/>
    </row>
    <row r="378" spans="2:9" s="69" customFormat="1" x14ac:dyDescent="0.25">
      <c r="B378" s="78"/>
      <c r="C378" s="90"/>
      <c r="D378" s="90"/>
      <c r="E378" s="90"/>
      <c r="F378" s="90"/>
      <c r="G378" s="82"/>
      <c r="H378" s="94"/>
      <c r="I378" s="91"/>
    </row>
    <row r="379" spans="2:9" s="69" customFormat="1" x14ac:dyDescent="0.25">
      <c r="B379" s="78"/>
      <c r="C379" s="90"/>
      <c r="D379" s="90"/>
      <c r="E379" s="90"/>
      <c r="F379" s="90"/>
      <c r="G379" s="82"/>
      <c r="H379" s="94"/>
      <c r="I379" s="91"/>
    </row>
    <row r="380" spans="2:9" s="69" customFormat="1" x14ac:dyDescent="0.25">
      <c r="B380" s="78"/>
      <c r="C380" s="90"/>
      <c r="D380" s="90"/>
      <c r="E380" s="90"/>
      <c r="F380" s="90"/>
      <c r="G380" s="82"/>
      <c r="H380" s="94"/>
      <c r="I380" s="91"/>
    </row>
    <row r="381" spans="2:9" s="69" customFormat="1" x14ac:dyDescent="0.25">
      <c r="B381" s="78"/>
      <c r="C381" s="90"/>
      <c r="D381" s="90"/>
      <c r="E381" s="90"/>
      <c r="F381" s="90"/>
      <c r="G381" s="82"/>
      <c r="H381" s="94"/>
      <c r="I381" s="91"/>
    </row>
    <row r="382" spans="2:9" s="69" customFormat="1" x14ac:dyDescent="0.25">
      <c r="B382" s="78"/>
      <c r="C382" s="90"/>
      <c r="D382" s="90"/>
      <c r="E382" s="90"/>
      <c r="F382" s="90"/>
      <c r="G382" s="82"/>
      <c r="H382" s="94"/>
      <c r="I382" s="91"/>
    </row>
    <row r="383" spans="2:9" s="69" customFormat="1" x14ac:dyDescent="0.25">
      <c r="B383" s="78"/>
      <c r="C383" s="90"/>
      <c r="D383" s="90"/>
      <c r="E383" s="90"/>
      <c r="F383" s="90"/>
      <c r="G383" s="82"/>
      <c r="H383" s="94"/>
      <c r="I383" s="91"/>
    </row>
    <row r="384" spans="2:9" s="69" customFormat="1" x14ac:dyDescent="0.25">
      <c r="B384" s="78"/>
      <c r="C384" s="90"/>
      <c r="D384" s="90"/>
      <c r="E384" s="90"/>
      <c r="F384" s="90"/>
      <c r="G384" s="82"/>
      <c r="H384" s="94"/>
      <c r="I384" s="91"/>
    </row>
    <row r="385" spans="2:9" s="69" customFormat="1" x14ac:dyDescent="0.25">
      <c r="B385" s="78"/>
      <c r="C385" s="90"/>
      <c r="D385" s="90"/>
      <c r="E385" s="90"/>
      <c r="F385" s="90"/>
      <c r="G385" s="82"/>
      <c r="H385" s="94"/>
      <c r="I385" s="91"/>
    </row>
    <row r="386" spans="2:9" s="69" customFormat="1" x14ac:dyDescent="0.25">
      <c r="B386" s="78"/>
      <c r="C386" s="90"/>
      <c r="D386" s="90"/>
      <c r="E386" s="90"/>
      <c r="F386" s="90"/>
      <c r="G386" s="82"/>
      <c r="H386" s="94"/>
      <c r="I386" s="91"/>
    </row>
    <row r="387" spans="2:9" s="69" customFormat="1" x14ac:dyDescent="0.25">
      <c r="B387" s="78"/>
      <c r="C387" s="78"/>
      <c r="D387" s="78"/>
      <c r="E387" s="78"/>
      <c r="F387" s="78"/>
      <c r="G387" s="78"/>
      <c r="H387" s="92"/>
      <c r="I387" s="79"/>
    </row>
    <row r="388" spans="2:9" s="69" customFormat="1" x14ac:dyDescent="0.25">
      <c r="B388" s="78"/>
      <c r="C388" s="78"/>
      <c r="D388" s="78"/>
      <c r="E388" s="78"/>
      <c r="F388" s="78"/>
      <c r="G388" s="78"/>
      <c r="H388" s="92"/>
      <c r="I388" s="79"/>
    </row>
    <row r="389" spans="2:9" s="69" customFormat="1" x14ac:dyDescent="0.25">
      <c r="B389" s="78"/>
      <c r="C389" s="90"/>
      <c r="D389" s="90"/>
      <c r="E389" s="90"/>
      <c r="F389" s="90"/>
      <c r="G389" s="82"/>
      <c r="H389" s="94"/>
      <c r="I389" s="91"/>
    </row>
    <row r="390" spans="2:9" s="69" customFormat="1" x14ac:dyDescent="0.25">
      <c r="B390" s="78"/>
      <c r="C390" s="90"/>
      <c r="D390" s="90"/>
      <c r="E390" s="90"/>
      <c r="F390" s="90"/>
      <c r="G390" s="82"/>
      <c r="H390" s="94"/>
      <c r="I390" s="91"/>
    </row>
    <row r="391" spans="2:9" s="69" customFormat="1" x14ac:dyDescent="0.25">
      <c r="B391" s="78"/>
      <c r="C391" s="90"/>
      <c r="D391" s="90"/>
      <c r="E391" s="90"/>
      <c r="F391" s="90"/>
      <c r="G391" s="82"/>
      <c r="H391" s="92"/>
      <c r="I391" s="79"/>
    </row>
    <row r="392" spans="2:9" s="69" customFormat="1" x14ac:dyDescent="0.25">
      <c r="B392" s="78"/>
      <c r="C392" s="90"/>
      <c r="D392" s="90"/>
      <c r="E392" s="90"/>
      <c r="F392" s="90"/>
      <c r="G392" s="82"/>
      <c r="H392" s="94"/>
      <c r="I392" s="91"/>
    </row>
    <row r="393" spans="2:9" s="69" customFormat="1" x14ac:dyDescent="0.25">
      <c r="B393" s="78"/>
      <c r="C393" s="78"/>
      <c r="D393" s="78"/>
      <c r="E393" s="78"/>
      <c r="F393" s="78"/>
      <c r="G393" s="78"/>
      <c r="H393" s="92"/>
      <c r="I393" s="79"/>
    </row>
    <row r="394" spans="2:9" s="69" customFormat="1" x14ac:dyDescent="0.25">
      <c r="B394" s="78"/>
      <c r="C394" s="90"/>
      <c r="D394" s="90"/>
      <c r="E394" s="90"/>
      <c r="F394" s="90"/>
      <c r="G394" s="82"/>
      <c r="H394" s="94"/>
      <c r="I394" s="91"/>
    </row>
    <row r="395" spans="2:9" s="69" customFormat="1" x14ac:dyDescent="0.25">
      <c r="B395" s="78"/>
      <c r="C395" s="90"/>
      <c r="D395" s="90"/>
      <c r="E395" s="90"/>
      <c r="F395" s="90"/>
      <c r="G395" s="82"/>
      <c r="H395" s="94"/>
      <c r="I395" s="91"/>
    </row>
    <row r="396" spans="2:9" s="69" customFormat="1" x14ac:dyDescent="0.25">
      <c r="B396" s="78"/>
      <c r="C396" s="90"/>
      <c r="D396" s="90"/>
      <c r="E396" s="90"/>
      <c r="F396" s="90"/>
      <c r="G396" s="82"/>
      <c r="H396" s="94"/>
      <c r="I396" s="91"/>
    </row>
    <row r="397" spans="2:9" s="69" customFormat="1" x14ac:dyDescent="0.25">
      <c r="B397" s="78"/>
      <c r="C397" s="90"/>
      <c r="D397" s="90"/>
      <c r="E397" s="90"/>
      <c r="F397" s="90"/>
      <c r="G397" s="82"/>
      <c r="H397" s="94"/>
      <c r="I397" s="91"/>
    </row>
    <row r="398" spans="2:9" s="69" customFormat="1" x14ac:dyDescent="0.25">
      <c r="B398" s="78"/>
      <c r="C398" s="90"/>
      <c r="D398" s="90"/>
      <c r="E398" s="90"/>
      <c r="F398" s="90"/>
      <c r="G398" s="82"/>
      <c r="H398" s="94"/>
      <c r="I398" s="91"/>
    </row>
    <row r="399" spans="2:9" s="69" customFormat="1" x14ac:dyDescent="0.25">
      <c r="B399" s="78"/>
      <c r="C399" s="90"/>
      <c r="D399" s="90"/>
      <c r="E399" s="90"/>
      <c r="F399" s="90"/>
      <c r="G399" s="82"/>
      <c r="H399" s="94"/>
      <c r="I399" s="91"/>
    </row>
    <row r="400" spans="2:9" s="69" customFormat="1" x14ac:dyDescent="0.25">
      <c r="B400" s="78"/>
      <c r="C400" s="90"/>
      <c r="D400" s="90"/>
      <c r="E400" s="90"/>
      <c r="F400" s="90"/>
      <c r="G400" s="82"/>
      <c r="H400" s="94"/>
      <c r="I400" s="91"/>
    </row>
    <row r="401" spans="2:9" s="69" customFormat="1" x14ac:dyDescent="0.25">
      <c r="B401" s="78"/>
      <c r="C401" s="90"/>
      <c r="D401" s="90"/>
      <c r="E401" s="90"/>
      <c r="F401" s="90"/>
      <c r="G401" s="82"/>
      <c r="H401" s="94"/>
      <c r="I401" s="91"/>
    </row>
    <row r="402" spans="2:9" s="69" customFormat="1" x14ac:dyDescent="0.25">
      <c r="B402" s="78"/>
      <c r="C402" s="90"/>
      <c r="D402" s="90"/>
      <c r="E402" s="90"/>
      <c r="F402" s="90"/>
      <c r="G402" s="82"/>
      <c r="H402" s="94"/>
      <c r="I402" s="91"/>
    </row>
    <row r="403" spans="2:9" s="69" customFormat="1" x14ac:dyDescent="0.25">
      <c r="B403" s="78"/>
      <c r="C403" s="78"/>
      <c r="D403" s="78"/>
      <c r="E403" s="78"/>
      <c r="F403" s="78"/>
      <c r="G403" s="78"/>
      <c r="H403" s="92"/>
      <c r="I403" s="79"/>
    </row>
    <row r="404" spans="2:9" s="69" customFormat="1" x14ac:dyDescent="0.25">
      <c r="B404" s="78"/>
      <c r="C404" s="90"/>
      <c r="D404" s="90"/>
      <c r="E404" s="90"/>
      <c r="F404" s="90"/>
      <c r="G404" s="82"/>
      <c r="H404" s="94"/>
      <c r="I404" s="91"/>
    </row>
    <row r="405" spans="2:9" s="69" customFormat="1" x14ac:dyDescent="0.25">
      <c r="B405" s="78"/>
      <c r="C405" s="90"/>
      <c r="D405" s="90"/>
      <c r="E405" s="90"/>
      <c r="F405" s="90"/>
      <c r="G405" s="82"/>
      <c r="H405" s="94"/>
      <c r="I405" s="91"/>
    </row>
    <row r="406" spans="2:9" s="69" customFormat="1" x14ac:dyDescent="0.25">
      <c r="B406" s="78"/>
      <c r="C406" s="90"/>
      <c r="D406" s="90"/>
      <c r="E406" s="90"/>
      <c r="F406" s="90"/>
      <c r="G406" s="82"/>
      <c r="H406" s="92"/>
      <c r="I406" s="79"/>
    </row>
    <row r="407" spans="2:9" s="69" customFormat="1" x14ac:dyDescent="0.25">
      <c r="B407" s="78"/>
      <c r="C407" s="90"/>
      <c r="D407" s="90"/>
      <c r="E407" s="90"/>
      <c r="F407" s="90"/>
      <c r="G407" s="82"/>
      <c r="H407" s="92"/>
      <c r="I407" s="79"/>
    </row>
    <row r="408" spans="2:9" s="69" customFormat="1" x14ac:dyDescent="0.25">
      <c r="B408" s="78"/>
      <c r="C408" s="90"/>
      <c r="D408" s="90"/>
      <c r="E408" s="90"/>
      <c r="F408" s="90"/>
      <c r="G408" s="82"/>
      <c r="H408" s="94"/>
      <c r="I408" s="91"/>
    </row>
    <row r="409" spans="2:9" s="69" customFormat="1" x14ac:dyDescent="0.25">
      <c r="B409" s="78"/>
      <c r="C409" s="90"/>
      <c r="D409" s="90"/>
      <c r="E409" s="90"/>
      <c r="F409" s="90"/>
      <c r="G409" s="82"/>
      <c r="H409" s="94"/>
      <c r="I409" s="91"/>
    </row>
    <row r="410" spans="2:9" s="69" customFormat="1" x14ac:dyDescent="0.25">
      <c r="B410" s="78"/>
      <c r="C410" s="90"/>
      <c r="D410" s="90"/>
      <c r="E410" s="90"/>
      <c r="F410" s="90"/>
      <c r="G410" s="82"/>
      <c r="H410" s="94"/>
      <c r="I410" s="91"/>
    </row>
    <row r="411" spans="2:9" s="69" customFormat="1" x14ac:dyDescent="0.25">
      <c r="B411" s="78"/>
      <c r="C411" s="90"/>
      <c r="D411" s="90"/>
      <c r="E411" s="90"/>
      <c r="F411" s="90"/>
      <c r="G411" s="82"/>
      <c r="H411" s="94"/>
      <c r="I411" s="91"/>
    </row>
    <row r="412" spans="2:9" s="69" customFormat="1" x14ac:dyDescent="0.25">
      <c r="B412" s="78"/>
      <c r="C412" s="90"/>
      <c r="D412" s="90"/>
      <c r="E412" s="90"/>
      <c r="F412" s="90"/>
      <c r="G412" s="82"/>
      <c r="H412" s="94"/>
      <c r="I412" s="91"/>
    </row>
    <row r="413" spans="2:9" s="69" customFormat="1" x14ac:dyDescent="0.25">
      <c r="B413" s="78"/>
      <c r="C413" s="90"/>
      <c r="D413" s="90"/>
      <c r="E413" s="90"/>
      <c r="F413" s="90"/>
      <c r="G413" s="82"/>
      <c r="H413" s="94"/>
      <c r="I413" s="91"/>
    </row>
    <row r="414" spans="2:9" s="69" customFormat="1" x14ac:dyDescent="0.25">
      <c r="B414" s="78"/>
      <c r="C414" s="90"/>
      <c r="D414" s="90"/>
      <c r="E414" s="90"/>
      <c r="F414" s="90"/>
      <c r="G414" s="82"/>
      <c r="H414" s="92"/>
      <c r="I414" s="79"/>
    </row>
    <row r="415" spans="2:9" s="69" customFormat="1" x14ac:dyDescent="0.25">
      <c r="B415" s="78"/>
      <c r="C415" s="90"/>
      <c r="D415" s="90"/>
      <c r="E415" s="90"/>
      <c r="F415" s="90"/>
      <c r="G415" s="82"/>
      <c r="H415" s="94"/>
      <c r="I415" s="91"/>
    </row>
    <row r="416" spans="2:9" s="69" customFormat="1" x14ac:dyDescent="0.25">
      <c r="B416" s="78"/>
      <c r="C416" s="90"/>
      <c r="D416" s="90"/>
      <c r="E416" s="90"/>
      <c r="F416" s="90"/>
      <c r="G416" s="82"/>
      <c r="H416" s="94"/>
      <c r="I416" s="91"/>
    </row>
    <row r="417" spans="2:9" s="69" customFormat="1" x14ac:dyDescent="0.25">
      <c r="B417" s="78"/>
      <c r="C417" s="90"/>
      <c r="D417" s="90"/>
      <c r="E417" s="90"/>
      <c r="F417" s="90"/>
      <c r="G417" s="82"/>
      <c r="H417" s="92"/>
      <c r="I417" s="79"/>
    </row>
    <row r="418" spans="2:9" s="69" customFormat="1" x14ac:dyDescent="0.25">
      <c r="B418" s="78"/>
      <c r="C418" s="90"/>
      <c r="D418" s="90"/>
      <c r="E418" s="90"/>
      <c r="F418" s="90"/>
      <c r="G418" s="82"/>
      <c r="H418" s="94"/>
      <c r="I418" s="91"/>
    </row>
    <row r="419" spans="2:9" s="69" customFormat="1" x14ac:dyDescent="0.25">
      <c r="B419" s="78"/>
      <c r="C419" s="90"/>
      <c r="D419" s="90"/>
      <c r="E419" s="90"/>
      <c r="F419" s="90"/>
      <c r="G419" s="82"/>
      <c r="H419" s="94"/>
      <c r="I419" s="91"/>
    </row>
    <row r="420" spans="2:9" s="69" customFormat="1" x14ac:dyDescent="0.25">
      <c r="B420" s="78"/>
      <c r="C420" s="90"/>
      <c r="D420" s="90"/>
      <c r="E420" s="90"/>
      <c r="F420" s="90"/>
      <c r="G420" s="82"/>
      <c r="H420" s="94"/>
      <c r="I420" s="91"/>
    </row>
    <row r="421" spans="2:9" s="69" customFormat="1" x14ac:dyDescent="0.25">
      <c r="B421" s="78"/>
      <c r="C421" s="90"/>
      <c r="D421" s="90"/>
      <c r="E421" s="90"/>
      <c r="F421" s="90"/>
      <c r="G421" s="82"/>
      <c r="H421" s="92"/>
      <c r="I421" s="79"/>
    </row>
    <row r="422" spans="2:9" s="69" customFormat="1" x14ac:dyDescent="0.25">
      <c r="B422" s="78"/>
      <c r="C422" s="90"/>
      <c r="D422" s="90"/>
      <c r="E422" s="90"/>
      <c r="F422" s="90"/>
      <c r="G422" s="82"/>
      <c r="H422" s="94"/>
      <c r="I422" s="91"/>
    </row>
    <row r="423" spans="2:9" s="69" customFormat="1" x14ac:dyDescent="0.25">
      <c r="B423" s="78"/>
      <c r="C423" s="90"/>
      <c r="D423" s="90"/>
      <c r="E423" s="90"/>
      <c r="F423" s="90"/>
      <c r="G423" s="82"/>
      <c r="H423" s="94"/>
      <c r="I423" s="91"/>
    </row>
    <row r="424" spans="2:9" s="69" customFormat="1" x14ac:dyDescent="0.25">
      <c r="B424" s="78"/>
      <c r="C424" s="90"/>
      <c r="D424" s="90"/>
      <c r="E424" s="90"/>
      <c r="F424" s="90"/>
      <c r="G424" s="82"/>
      <c r="H424" s="94"/>
      <c r="I424" s="91"/>
    </row>
    <row r="425" spans="2:9" s="69" customFormat="1" x14ac:dyDescent="0.25">
      <c r="B425" s="78"/>
      <c r="C425" s="90"/>
      <c r="D425" s="90"/>
      <c r="E425" s="90"/>
      <c r="F425" s="90"/>
      <c r="G425" s="82"/>
      <c r="H425" s="94"/>
      <c r="I425" s="91"/>
    </row>
    <row r="426" spans="2:9" s="69" customFormat="1" x14ac:dyDescent="0.25">
      <c r="B426" s="78"/>
      <c r="C426" s="90"/>
      <c r="D426" s="90"/>
      <c r="E426" s="90"/>
      <c r="F426" s="90"/>
      <c r="G426" s="82"/>
      <c r="H426" s="94"/>
      <c r="I426" s="91"/>
    </row>
    <row r="427" spans="2:9" s="69" customFormat="1" x14ac:dyDescent="0.25">
      <c r="B427" s="78"/>
      <c r="C427" s="90"/>
      <c r="D427" s="90"/>
      <c r="E427" s="90"/>
      <c r="F427" s="90"/>
      <c r="G427" s="82"/>
      <c r="H427" s="94"/>
      <c r="I427" s="91"/>
    </row>
    <row r="428" spans="2:9" s="69" customFormat="1" x14ac:dyDescent="0.25">
      <c r="B428" s="78"/>
      <c r="C428" s="90"/>
      <c r="D428" s="90"/>
      <c r="E428" s="90"/>
      <c r="F428" s="90"/>
      <c r="G428" s="82"/>
      <c r="H428" s="94"/>
      <c r="I428" s="91"/>
    </row>
    <row r="429" spans="2:9" s="69" customFormat="1" x14ac:dyDescent="0.25">
      <c r="B429" s="78"/>
      <c r="C429" s="90"/>
      <c r="D429" s="90"/>
      <c r="E429" s="90"/>
      <c r="F429" s="90"/>
      <c r="G429" s="82"/>
      <c r="H429" s="94"/>
      <c r="I429" s="91"/>
    </row>
    <row r="430" spans="2:9" s="69" customFormat="1" x14ac:dyDescent="0.25">
      <c r="B430" s="78"/>
      <c r="C430" s="90"/>
      <c r="D430" s="90"/>
      <c r="E430" s="90"/>
      <c r="F430" s="90"/>
      <c r="G430" s="82"/>
      <c r="H430" s="94"/>
      <c r="I430" s="91"/>
    </row>
    <row r="431" spans="2:9" s="69" customFormat="1" x14ac:dyDescent="0.25">
      <c r="B431" s="78"/>
      <c r="C431" s="90"/>
      <c r="D431" s="90"/>
      <c r="E431" s="90"/>
      <c r="F431" s="90"/>
      <c r="G431" s="82"/>
      <c r="H431" s="94"/>
      <c r="I431" s="91"/>
    </row>
    <row r="432" spans="2:9" s="69" customFormat="1" x14ac:dyDescent="0.25">
      <c r="B432" s="78"/>
      <c r="C432" s="90"/>
      <c r="D432" s="90"/>
      <c r="E432" s="90"/>
      <c r="F432" s="90"/>
      <c r="G432" s="82"/>
      <c r="H432" s="94"/>
      <c r="I432" s="91"/>
    </row>
    <row r="433" spans="2:9" s="69" customFormat="1" x14ac:dyDescent="0.25">
      <c r="B433" s="78"/>
      <c r="C433" s="90"/>
      <c r="D433" s="90"/>
      <c r="E433" s="90"/>
      <c r="F433" s="90"/>
      <c r="G433" s="82"/>
      <c r="H433" s="94"/>
      <c r="I433" s="91"/>
    </row>
    <row r="434" spans="2:9" s="69" customFormat="1" x14ac:dyDescent="0.25">
      <c r="B434" s="78"/>
      <c r="C434" s="90"/>
      <c r="D434" s="90"/>
      <c r="E434" s="90"/>
      <c r="F434" s="90"/>
      <c r="G434" s="82"/>
      <c r="H434" s="94"/>
      <c r="I434" s="91"/>
    </row>
    <row r="435" spans="2:9" s="69" customFormat="1" x14ac:dyDescent="0.25">
      <c r="B435" s="78"/>
      <c r="C435" s="90"/>
      <c r="D435" s="90"/>
      <c r="E435" s="90"/>
      <c r="F435" s="90"/>
      <c r="G435" s="82"/>
      <c r="H435" s="94"/>
      <c r="I435" s="91"/>
    </row>
    <row r="436" spans="2:9" s="69" customFormat="1" x14ac:dyDescent="0.25">
      <c r="B436" s="78"/>
      <c r="C436" s="90"/>
      <c r="D436" s="90"/>
      <c r="E436" s="90"/>
      <c r="F436" s="90"/>
      <c r="G436" s="82"/>
      <c r="H436" s="94"/>
      <c r="I436" s="91"/>
    </row>
    <row r="437" spans="2:9" s="69" customFormat="1" x14ac:dyDescent="0.25">
      <c r="B437" s="78"/>
      <c r="C437" s="90"/>
      <c r="D437" s="90"/>
      <c r="E437" s="90"/>
      <c r="F437" s="90"/>
      <c r="G437" s="82"/>
      <c r="H437" s="94"/>
      <c r="I437" s="91"/>
    </row>
    <row r="438" spans="2:9" s="69" customFormat="1" x14ac:dyDescent="0.25">
      <c r="B438" s="78"/>
      <c r="C438" s="90"/>
      <c r="D438" s="90"/>
      <c r="E438" s="90"/>
      <c r="F438" s="90"/>
      <c r="G438" s="82"/>
      <c r="H438" s="94"/>
      <c r="I438" s="91"/>
    </row>
    <row r="439" spans="2:9" s="69" customFormat="1" x14ac:dyDescent="0.25">
      <c r="B439" s="78"/>
      <c r="C439" s="90"/>
      <c r="D439" s="90"/>
      <c r="E439" s="90"/>
      <c r="F439" s="90"/>
      <c r="G439" s="82"/>
      <c r="H439" s="94"/>
      <c r="I439" s="91"/>
    </row>
    <row r="440" spans="2:9" s="69" customFormat="1" x14ac:dyDescent="0.25">
      <c r="B440" s="78"/>
      <c r="C440" s="90"/>
      <c r="D440" s="90"/>
      <c r="E440" s="90"/>
      <c r="F440" s="90"/>
      <c r="G440" s="82"/>
      <c r="H440" s="94"/>
      <c r="I440" s="91"/>
    </row>
    <row r="441" spans="2:9" s="69" customFormat="1" x14ac:dyDescent="0.25">
      <c r="B441" s="78"/>
      <c r="C441" s="90"/>
      <c r="D441" s="90"/>
      <c r="E441" s="90"/>
      <c r="F441" s="90"/>
      <c r="G441" s="82"/>
      <c r="H441" s="94"/>
      <c r="I441" s="91"/>
    </row>
    <row r="442" spans="2:9" s="69" customFormat="1" x14ac:dyDescent="0.25">
      <c r="B442" s="78"/>
      <c r="C442" s="90"/>
      <c r="D442" s="90"/>
      <c r="E442" s="90"/>
      <c r="F442" s="90"/>
      <c r="G442" s="82"/>
      <c r="H442" s="94"/>
      <c r="I442" s="91"/>
    </row>
    <row r="443" spans="2:9" s="69" customFormat="1" x14ac:dyDescent="0.25">
      <c r="B443" s="78"/>
      <c r="C443" s="90"/>
      <c r="D443" s="90"/>
      <c r="E443" s="90"/>
      <c r="F443" s="90"/>
      <c r="G443" s="82"/>
      <c r="H443" s="94"/>
      <c r="I443" s="91"/>
    </row>
    <row r="444" spans="2:9" s="69" customFormat="1" x14ac:dyDescent="0.25">
      <c r="B444" s="78"/>
      <c r="C444" s="90"/>
      <c r="D444" s="90"/>
      <c r="E444" s="90"/>
      <c r="F444" s="90"/>
      <c r="G444" s="82"/>
      <c r="H444" s="94"/>
      <c r="I444" s="91"/>
    </row>
    <row r="445" spans="2:9" s="69" customFormat="1" x14ac:dyDescent="0.25">
      <c r="B445" s="78"/>
      <c r="C445" s="90"/>
      <c r="D445" s="90"/>
      <c r="E445" s="90"/>
      <c r="F445" s="90"/>
      <c r="G445" s="82"/>
      <c r="H445" s="94"/>
      <c r="I445" s="91"/>
    </row>
    <row r="446" spans="2:9" s="69" customFormat="1" x14ac:dyDescent="0.25">
      <c r="B446" s="78"/>
      <c r="C446" s="90"/>
      <c r="D446" s="90"/>
      <c r="E446" s="90"/>
      <c r="F446" s="90"/>
      <c r="G446" s="82"/>
      <c r="H446" s="94"/>
      <c r="I446" s="91"/>
    </row>
    <row r="447" spans="2:9" s="69" customFormat="1" x14ac:dyDescent="0.25">
      <c r="B447" s="78"/>
      <c r="C447" s="96"/>
      <c r="D447" s="90"/>
      <c r="E447" s="90"/>
      <c r="F447" s="90"/>
      <c r="G447" s="82"/>
      <c r="H447" s="94"/>
      <c r="I447" s="91"/>
    </row>
    <row r="448" spans="2:9" s="69" customFormat="1" x14ac:dyDescent="0.25">
      <c r="B448" s="78"/>
      <c r="C448" s="78"/>
      <c r="D448" s="78"/>
      <c r="E448" s="78"/>
      <c r="F448" s="78"/>
      <c r="G448" s="78"/>
      <c r="H448" s="92"/>
      <c r="I448" s="79"/>
    </row>
    <row r="449" spans="2:12" s="69" customFormat="1" x14ac:dyDescent="0.25">
      <c r="B449" s="78"/>
      <c r="C449" s="96"/>
      <c r="D449" s="90"/>
      <c r="E449" s="90"/>
      <c r="F449" s="90"/>
      <c r="G449" s="82"/>
      <c r="H449" s="94"/>
      <c r="I449" s="91"/>
    </row>
    <row r="450" spans="2:12" s="69" customFormat="1" x14ac:dyDescent="0.25">
      <c r="B450" s="78"/>
      <c r="C450" s="96"/>
      <c r="D450" s="90"/>
      <c r="E450" s="90"/>
      <c r="F450" s="90"/>
      <c r="G450" s="82"/>
      <c r="H450" s="94"/>
      <c r="I450" s="91"/>
    </row>
    <row r="451" spans="2:12" s="69" customFormat="1" x14ac:dyDescent="0.25">
      <c r="B451" s="78"/>
      <c r="C451" s="78"/>
      <c r="D451" s="78"/>
      <c r="E451" s="78"/>
      <c r="F451" s="78"/>
      <c r="G451" s="82"/>
      <c r="H451" s="92"/>
      <c r="I451" s="79"/>
    </row>
    <row r="452" spans="2:12" s="69" customFormat="1" x14ac:dyDescent="0.25">
      <c r="B452" s="78"/>
      <c r="C452" s="97"/>
      <c r="D452" s="97"/>
      <c r="E452" s="98"/>
      <c r="F452" s="99"/>
      <c r="G452" s="82"/>
      <c r="H452" s="92"/>
      <c r="I452" s="79"/>
    </row>
    <row r="453" spans="2:12" s="69" customFormat="1" x14ac:dyDescent="0.25">
      <c r="B453" s="78"/>
      <c r="C453" s="78"/>
      <c r="D453" s="78"/>
      <c r="E453" s="78"/>
      <c r="F453" s="78"/>
      <c r="G453" s="78"/>
      <c r="H453" s="92"/>
      <c r="I453" s="79"/>
    </row>
    <row r="454" spans="2:12" s="69" customFormat="1" x14ac:dyDescent="0.25">
      <c r="B454" s="78"/>
      <c r="C454" s="78"/>
      <c r="D454" s="78"/>
      <c r="E454" s="78"/>
      <c r="F454" s="78"/>
      <c r="G454" s="78"/>
      <c r="H454" s="92"/>
      <c r="I454" s="79"/>
    </row>
    <row r="455" spans="2:12" s="69" customFormat="1" x14ac:dyDescent="0.25">
      <c r="B455" s="78"/>
      <c r="C455" s="78"/>
      <c r="D455" s="78"/>
      <c r="E455" s="78"/>
      <c r="F455" s="78"/>
      <c r="G455" s="78"/>
      <c r="H455" s="92"/>
      <c r="I455" s="79"/>
    </row>
    <row r="456" spans="2:12" s="69" customFormat="1" x14ac:dyDescent="0.25">
      <c r="B456" s="78"/>
      <c r="C456" s="96"/>
      <c r="D456" s="90"/>
      <c r="E456" s="90"/>
      <c r="F456" s="90"/>
      <c r="G456" s="82"/>
      <c r="H456" s="94"/>
      <c r="I456" s="91"/>
    </row>
    <row r="457" spans="2:12" s="69" customFormat="1" x14ac:dyDescent="0.25">
      <c r="B457" s="78"/>
      <c r="C457" s="96"/>
      <c r="D457" s="90"/>
      <c r="E457" s="90"/>
      <c r="F457" s="90"/>
      <c r="G457" s="82"/>
      <c r="H457" s="94"/>
      <c r="I457" s="91"/>
    </row>
    <row r="458" spans="2:12" s="69" customFormat="1" x14ac:dyDescent="0.25">
      <c r="B458" s="78"/>
      <c r="C458" s="96"/>
      <c r="D458" s="90"/>
      <c r="E458" s="90"/>
      <c r="F458" s="90"/>
      <c r="G458" s="82"/>
      <c r="H458" s="94"/>
      <c r="I458" s="91"/>
    </row>
    <row r="459" spans="2:12" s="69" customFormat="1" x14ac:dyDescent="0.25">
      <c r="B459" s="78"/>
      <c r="C459" s="78"/>
      <c r="D459" s="78"/>
      <c r="E459" s="78"/>
      <c r="F459" s="78"/>
      <c r="G459" s="78"/>
      <c r="H459" s="92"/>
      <c r="I459" s="79"/>
    </row>
    <row r="460" spans="2:12" s="69" customFormat="1" x14ac:dyDescent="0.25">
      <c r="B460" s="78"/>
      <c r="C460" s="96"/>
      <c r="D460" s="90"/>
      <c r="E460" s="90"/>
      <c r="F460" s="90"/>
      <c r="G460" s="82"/>
      <c r="H460" s="94"/>
      <c r="I460" s="91"/>
    </row>
    <row r="461" spans="2:12" s="69" customFormat="1" x14ac:dyDescent="0.25">
      <c r="B461" s="78"/>
      <c r="C461" s="78"/>
      <c r="D461" s="78"/>
      <c r="E461" s="78"/>
      <c r="F461" s="78"/>
      <c r="G461" s="78"/>
      <c r="H461" s="92"/>
      <c r="I461" s="79"/>
    </row>
    <row r="462" spans="2:12" s="69" customFormat="1" x14ac:dyDescent="0.25">
      <c r="B462" s="78"/>
      <c r="C462" s="97"/>
      <c r="D462" s="97"/>
      <c r="E462" s="98"/>
      <c r="F462" s="99"/>
      <c r="G462" s="82"/>
      <c r="H462" s="94"/>
      <c r="I462" s="79"/>
      <c r="L462" s="100"/>
    </row>
    <row r="463" spans="2:12" s="69" customFormat="1" x14ac:dyDescent="0.25">
      <c r="B463" s="78"/>
      <c r="C463" s="78"/>
      <c r="D463" s="78"/>
      <c r="E463" s="78"/>
      <c r="F463" s="78"/>
      <c r="G463" s="78"/>
      <c r="H463" s="92"/>
      <c r="I463" s="79"/>
    </row>
    <row r="464" spans="2:12" s="69" customFormat="1" x14ac:dyDescent="0.25">
      <c r="B464" s="78"/>
      <c r="C464" s="78"/>
      <c r="D464" s="78"/>
      <c r="E464" s="78"/>
      <c r="F464" s="78"/>
      <c r="G464" s="81"/>
      <c r="H464" s="94"/>
      <c r="I464" s="79"/>
    </row>
    <row r="465" spans="2:10" s="69" customFormat="1" x14ac:dyDescent="0.25">
      <c r="B465" s="78"/>
      <c r="C465" s="96"/>
      <c r="D465" s="90"/>
      <c r="E465" s="90"/>
      <c r="F465" s="90"/>
      <c r="G465" s="82"/>
      <c r="H465" s="94"/>
      <c r="I465" s="91"/>
    </row>
    <row r="466" spans="2:10" s="69" customFormat="1" x14ac:dyDescent="0.25">
      <c r="B466" s="78"/>
      <c r="C466" s="78"/>
      <c r="D466" s="78"/>
      <c r="E466" s="78"/>
      <c r="F466" s="78"/>
      <c r="G466" s="78"/>
      <c r="H466" s="92"/>
      <c r="I466" s="79"/>
    </row>
    <row r="467" spans="2:10" s="69" customFormat="1" x14ac:dyDescent="0.25">
      <c r="B467" s="78"/>
      <c r="C467" s="78"/>
      <c r="D467" s="78"/>
      <c r="E467" s="78"/>
      <c r="F467" s="78"/>
      <c r="G467" s="78"/>
      <c r="H467" s="92"/>
      <c r="I467" s="79"/>
    </row>
    <row r="468" spans="2:10" s="69" customFormat="1" x14ac:dyDescent="0.25">
      <c r="B468" s="78"/>
      <c r="C468" s="78"/>
      <c r="D468" s="78"/>
      <c r="E468" s="78"/>
      <c r="F468" s="78"/>
      <c r="G468" s="78"/>
      <c r="H468" s="92"/>
      <c r="I468" s="79"/>
    </row>
    <row r="469" spans="2:10" s="69" customFormat="1" x14ac:dyDescent="0.25">
      <c r="B469" s="78"/>
      <c r="C469" s="90"/>
      <c r="D469" s="90"/>
      <c r="E469" s="90"/>
      <c r="F469" s="90"/>
      <c r="G469" s="82"/>
      <c r="H469" s="94"/>
      <c r="I469" s="79"/>
    </row>
    <row r="470" spans="2:10" s="69" customFormat="1" x14ac:dyDescent="0.25">
      <c r="B470" s="78"/>
      <c r="C470" s="90"/>
      <c r="D470" s="90"/>
      <c r="E470" s="90"/>
      <c r="F470" s="90"/>
      <c r="G470" s="82"/>
      <c r="H470" s="94"/>
      <c r="I470" s="91"/>
    </row>
    <row r="471" spans="2:10" s="69" customFormat="1" x14ac:dyDescent="0.25">
      <c r="B471" s="78"/>
      <c r="C471" s="90"/>
      <c r="D471" s="90"/>
      <c r="E471" s="90"/>
      <c r="F471" s="90"/>
      <c r="G471" s="82"/>
      <c r="H471" s="94"/>
      <c r="I471" s="91"/>
    </row>
    <row r="472" spans="2:10" s="69" customFormat="1" x14ac:dyDescent="0.25">
      <c r="B472" s="78"/>
      <c r="C472" s="90"/>
      <c r="D472" s="90"/>
      <c r="E472" s="90"/>
      <c r="F472" s="90"/>
      <c r="G472" s="82"/>
      <c r="H472" s="94"/>
      <c r="I472" s="91"/>
    </row>
    <row r="473" spans="2:10" s="69" customFormat="1" x14ac:dyDescent="0.25">
      <c r="B473" s="78"/>
      <c r="C473" s="90"/>
      <c r="D473" s="90"/>
      <c r="E473" s="90"/>
      <c r="F473" s="90"/>
      <c r="G473" s="82"/>
      <c r="H473" s="94"/>
      <c r="I473" s="91"/>
    </row>
    <row r="474" spans="2:10" s="69" customFormat="1" x14ac:dyDescent="0.25">
      <c r="B474" s="78"/>
      <c r="C474" s="90"/>
      <c r="D474" s="90"/>
      <c r="E474" s="90"/>
      <c r="F474" s="90"/>
      <c r="G474" s="82"/>
      <c r="H474" s="94"/>
      <c r="I474" s="91"/>
    </row>
    <row r="475" spans="2:10" s="69" customFormat="1" x14ac:dyDescent="0.25">
      <c r="B475" s="84"/>
      <c r="C475" s="88"/>
      <c r="D475" s="88"/>
      <c r="E475" s="88"/>
      <c r="F475" s="88"/>
      <c r="G475" s="85"/>
      <c r="H475" s="101"/>
      <c r="I475" s="102"/>
      <c r="J475" s="95"/>
    </row>
    <row r="476" spans="2:10" s="69" customFormat="1" x14ac:dyDescent="0.25">
      <c r="B476" s="78"/>
      <c r="C476" s="78"/>
      <c r="D476" s="78"/>
      <c r="E476" s="78"/>
      <c r="F476" s="78"/>
      <c r="G476" s="78"/>
      <c r="H476" s="92"/>
      <c r="I476" s="79"/>
    </row>
    <row r="477" spans="2:10" s="69" customFormat="1" x14ac:dyDescent="0.25">
      <c r="B477" s="78"/>
      <c r="C477" s="78"/>
      <c r="D477" s="78"/>
      <c r="E477" s="78"/>
      <c r="F477" s="90"/>
      <c r="G477" s="78"/>
      <c r="H477" s="92"/>
      <c r="I477" s="79"/>
    </row>
    <row r="478" spans="2:10" s="69" customFormat="1" x14ac:dyDescent="0.25">
      <c r="B478" s="78"/>
      <c r="C478" s="78"/>
      <c r="D478" s="78"/>
      <c r="E478" s="78"/>
      <c r="F478" s="78"/>
      <c r="G478" s="78"/>
      <c r="H478" s="92"/>
      <c r="I478" s="79"/>
    </row>
    <row r="479" spans="2:10" s="69" customFormat="1" x14ac:dyDescent="0.25">
      <c r="B479" s="78"/>
      <c r="C479" s="90"/>
      <c r="D479" s="90"/>
      <c r="E479" s="90"/>
      <c r="F479" s="90"/>
      <c r="G479" s="82"/>
      <c r="H479" s="94"/>
      <c r="I479" s="91"/>
    </row>
    <row r="480" spans="2:10" s="69" customFormat="1" x14ac:dyDescent="0.25">
      <c r="B480" s="78"/>
      <c r="C480" s="90"/>
      <c r="D480" s="90"/>
      <c r="E480" s="90"/>
      <c r="F480" s="90"/>
      <c r="G480" s="82"/>
      <c r="H480" s="94"/>
      <c r="I480" s="91"/>
    </row>
    <row r="481" spans="2:10" s="69" customFormat="1" x14ac:dyDescent="0.25">
      <c r="B481" s="78"/>
      <c r="C481" s="90"/>
      <c r="D481" s="90"/>
      <c r="E481" s="90"/>
      <c r="F481" s="90"/>
      <c r="G481" s="82"/>
      <c r="H481" s="94"/>
      <c r="I481" s="91"/>
    </row>
    <row r="482" spans="2:10" s="69" customFormat="1" x14ac:dyDescent="0.25">
      <c r="B482" s="78"/>
      <c r="C482" s="90"/>
      <c r="D482" s="90"/>
      <c r="E482" s="90"/>
      <c r="F482" s="90"/>
      <c r="G482" s="82"/>
      <c r="H482" s="94"/>
      <c r="I482" s="91"/>
    </row>
    <row r="483" spans="2:10" s="69" customFormat="1" x14ac:dyDescent="0.25">
      <c r="B483" s="78"/>
      <c r="C483" s="90"/>
      <c r="D483" s="90"/>
      <c r="E483" s="90"/>
      <c r="F483" s="90"/>
      <c r="G483" s="82"/>
      <c r="H483" s="94"/>
      <c r="I483" s="91"/>
    </row>
    <row r="484" spans="2:10" s="69" customFormat="1" x14ac:dyDescent="0.25">
      <c r="B484" s="78"/>
      <c r="C484" s="90"/>
      <c r="D484" s="90"/>
      <c r="E484" s="90"/>
      <c r="F484" s="90"/>
      <c r="G484" s="82"/>
      <c r="H484" s="94"/>
      <c r="I484" s="91"/>
    </row>
    <row r="485" spans="2:10" s="69" customFormat="1" x14ac:dyDescent="0.25">
      <c r="B485" s="78"/>
      <c r="C485" s="90"/>
      <c r="D485" s="90"/>
      <c r="E485" s="90"/>
      <c r="F485" s="90"/>
      <c r="G485" s="82"/>
      <c r="H485" s="94"/>
      <c r="I485" s="91"/>
    </row>
    <row r="486" spans="2:10" s="69" customFormat="1" x14ac:dyDescent="0.25">
      <c r="B486" s="78"/>
      <c r="C486" s="97"/>
      <c r="D486" s="97"/>
      <c r="E486" s="103"/>
      <c r="F486" s="99"/>
      <c r="G486" s="82"/>
      <c r="H486" s="94"/>
      <c r="I486" s="79"/>
    </row>
    <row r="487" spans="2:10" s="69" customFormat="1" x14ac:dyDescent="0.25">
      <c r="B487" s="78"/>
      <c r="C487" s="78"/>
      <c r="D487" s="78"/>
      <c r="E487" s="78"/>
      <c r="F487" s="78"/>
      <c r="G487" s="78"/>
      <c r="H487" s="92"/>
      <c r="I487" s="79"/>
    </row>
    <row r="488" spans="2:10" s="69" customFormat="1" x14ac:dyDescent="0.25">
      <c r="B488" s="78"/>
      <c r="C488" s="78"/>
      <c r="D488" s="78"/>
      <c r="E488" s="78"/>
      <c r="F488" s="78"/>
      <c r="G488" s="78"/>
      <c r="H488" s="92"/>
      <c r="I488" s="79"/>
    </row>
    <row r="489" spans="2:10" s="69" customFormat="1" x14ac:dyDescent="0.25">
      <c r="B489" s="78"/>
      <c r="C489" s="78"/>
      <c r="D489" s="78"/>
      <c r="E489" s="78"/>
      <c r="F489" s="78"/>
      <c r="G489" s="78"/>
      <c r="H489" s="92"/>
      <c r="I489" s="79"/>
    </row>
    <row r="490" spans="2:10" s="69" customFormat="1" x14ac:dyDescent="0.25">
      <c r="B490" s="78"/>
      <c r="C490" s="78"/>
      <c r="D490" s="78"/>
      <c r="E490" s="78"/>
      <c r="F490" s="78"/>
      <c r="G490" s="78"/>
      <c r="H490" s="92"/>
      <c r="I490" s="79"/>
    </row>
    <row r="491" spans="2:10" s="69" customFormat="1" x14ac:dyDescent="0.25">
      <c r="B491" s="78"/>
      <c r="C491" s="78"/>
      <c r="D491" s="78"/>
      <c r="E491" s="78"/>
      <c r="F491" s="78"/>
      <c r="G491" s="78"/>
      <c r="H491" s="92"/>
      <c r="I491" s="79"/>
    </row>
    <row r="492" spans="2:10" s="69" customFormat="1" x14ac:dyDescent="0.25">
      <c r="B492" s="78"/>
      <c r="C492" s="90"/>
      <c r="D492" s="90"/>
      <c r="E492" s="90"/>
      <c r="F492" s="90"/>
      <c r="G492" s="82"/>
      <c r="H492" s="94"/>
      <c r="I492" s="91"/>
    </row>
    <row r="493" spans="2:10" s="69" customFormat="1" x14ac:dyDescent="0.25">
      <c r="B493" s="78"/>
      <c r="C493" s="90"/>
      <c r="D493" s="90"/>
      <c r="E493" s="90"/>
      <c r="F493" s="90"/>
      <c r="G493" s="82"/>
      <c r="H493" s="94"/>
      <c r="I493" s="91"/>
    </row>
    <row r="494" spans="2:10" s="69" customFormat="1" x14ac:dyDescent="0.25">
      <c r="B494" s="84"/>
      <c r="C494" s="88"/>
      <c r="D494" s="88"/>
      <c r="E494" s="88"/>
      <c r="F494" s="88"/>
      <c r="G494" s="85"/>
      <c r="H494" s="101"/>
      <c r="I494" s="102"/>
      <c r="J494" s="95"/>
    </row>
    <row r="495" spans="2:10" s="69" customFormat="1" x14ac:dyDescent="0.25">
      <c r="B495" s="78"/>
      <c r="C495" s="90"/>
      <c r="D495" s="90"/>
      <c r="E495" s="90"/>
      <c r="F495" s="90"/>
      <c r="G495" s="82"/>
      <c r="H495" s="94"/>
      <c r="I495" s="91"/>
    </row>
    <row r="496" spans="2:10" s="69" customFormat="1" x14ac:dyDescent="0.25">
      <c r="B496" s="78"/>
      <c r="C496" s="90"/>
      <c r="D496" s="90"/>
      <c r="E496" s="90"/>
      <c r="F496" s="90"/>
      <c r="G496" s="82"/>
      <c r="H496" s="94"/>
      <c r="I496" s="91"/>
    </row>
    <row r="497" spans="2:9" s="69" customFormat="1" x14ac:dyDescent="0.25">
      <c r="B497" s="84"/>
      <c r="C497" s="88"/>
      <c r="D497" s="88"/>
      <c r="E497" s="88"/>
      <c r="F497" s="88"/>
      <c r="G497" s="85"/>
      <c r="H497" s="101"/>
      <c r="I497" s="102"/>
    </row>
    <row r="498" spans="2:9" s="69" customFormat="1" x14ac:dyDescent="0.25">
      <c r="B498" s="78"/>
      <c r="C498" s="90"/>
      <c r="D498" s="90"/>
      <c r="E498" s="90"/>
      <c r="F498" s="90"/>
      <c r="G498" s="82"/>
      <c r="H498" s="94"/>
      <c r="I498" s="91"/>
    </row>
    <row r="499" spans="2:9" s="69" customFormat="1" x14ac:dyDescent="0.25">
      <c r="B499" s="78"/>
      <c r="C499" s="90"/>
      <c r="D499" s="90"/>
      <c r="E499" s="90"/>
      <c r="F499" s="90"/>
      <c r="G499" s="82"/>
      <c r="H499" s="94"/>
      <c r="I499" s="91"/>
    </row>
    <row r="500" spans="2:9" s="69" customFormat="1" x14ac:dyDescent="0.25">
      <c r="B500" s="84"/>
      <c r="C500" s="88"/>
      <c r="D500" s="88"/>
      <c r="E500" s="88"/>
      <c r="F500" s="88"/>
      <c r="G500" s="85"/>
      <c r="H500" s="101"/>
      <c r="I500" s="102"/>
    </row>
    <row r="501" spans="2:9" s="69" customFormat="1" x14ac:dyDescent="0.25">
      <c r="B501" s="78"/>
      <c r="C501" s="90"/>
      <c r="D501" s="90"/>
      <c r="E501" s="90"/>
      <c r="F501" s="90"/>
      <c r="G501" s="82"/>
      <c r="H501" s="94"/>
      <c r="I501" s="91"/>
    </row>
    <row r="502" spans="2:9" s="69" customFormat="1" x14ac:dyDescent="0.25">
      <c r="B502" s="78"/>
      <c r="C502" s="90"/>
      <c r="D502" s="90"/>
      <c r="E502" s="90"/>
      <c r="F502" s="90"/>
      <c r="G502" s="82"/>
      <c r="H502" s="94"/>
      <c r="I502" s="91"/>
    </row>
    <row r="503" spans="2:9" s="69" customFormat="1" x14ac:dyDescent="0.25">
      <c r="B503" s="78"/>
      <c r="C503" s="90"/>
      <c r="D503" s="90"/>
      <c r="E503" s="90"/>
      <c r="F503" s="90"/>
      <c r="G503" s="82"/>
      <c r="H503" s="94"/>
      <c r="I503" s="91"/>
    </row>
    <row r="504" spans="2:9" s="69" customFormat="1" x14ac:dyDescent="0.25">
      <c r="B504" s="78"/>
      <c r="C504" s="90"/>
      <c r="D504" s="90"/>
      <c r="E504" s="90"/>
      <c r="F504" s="90"/>
      <c r="G504" s="82"/>
      <c r="H504" s="94"/>
      <c r="I504" s="91"/>
    </row>
    <row r="505" spans="2:9" s="69" customFormat="1" x14ac:dyDescent="0.25">
      <c r="B505" s="78"/>
      <c r="C505" s="90"/>
      <c r="D505" s="90"/>
      <c r="E505" s="90"/>
      <c r="F505" s="90"/>
      <c r="G505" s="82"/>
      <c r="H505" s="94"/>
      <c r="I505" s="91"/>
    </row>
    <row r="506" spans="2:9" s="69" customFormat="1" x14ac:dyDescent="0.25">
      <c r="B506" s="78"/>
      <c r="C506" s="90"/>
      <c r="D506" s="90"/>
      <c r="E506" s="90"/>
      <c r="F506" s="90"/>
      <c r="G506" s="82"/>
      <c r="H506" s="94"/>
      <c r="I506" s="91"/>
    </row>
    <row r="507" spans="2:9" s="69" customFormat="1" x14ac:dyDescent="0.25">
      <c r="B507" s="78"/>
      <c r="C507" s="90"/>
      <c r="D507" s="90"/>
      <c r="E507" s="90"/>
      <c r="F507" s="90"/>
      <c r="G507" s="82"/>
      <c r="H507" s="94"/>
      <c r="I507" s="91"/>
    </row>
    <row r="508" spans="2:9" s="69" customFormat="1" x14ac:dyDescent="0.25">
      <c r="B508" s="78"/>
      <c r="C508" s="90"/>
      <c r="D508" s="90"/>
      <c r="E508" s="90"/>
      <c r="F508" s="90"/>
      <c r="G508" s="82"/>
      <c r="H508" s="94"/>
      <c r="I508" s="91"/>
    </row>
    <row r="509" spans="2:9" s="69" customFormat="1" x14ac:dyDescent="0.25">
      <c r="B509" s="78"/>
      <c r="C509" s="90"/>
      <c r="D509" s="90"/>
      <c r="E509" s="90"/>
      <c r="F509" s="90"/>
      <c r="G509" s="82"/>
      <c r="H509" s="94"/>
      <c r="I509" s="91"/>
    </row>
    <row r="510" spans="2:9" s="69" customFormat="1" x14ac:dyDescent="0.25">
      <c r="B510" s="78"/>
      <c r="C510" s="78"/>
      <c r="D510" s="78"/>
      <c r="E510" s="78"/>
      <c r="F510" s="78"/>
      <c r="G510" s="78"/>
      <c r="H510" s="92"/>
      <c r="I510" s="79"/>
    </row>
    <row r="511" spans="2:9" s="69" customFormat="1" x14ac:dyDescent="0.25">
      <c r="B511" s="78"/>
      <c r="C511" s="90"/>
      <c r="D511" s="90"/>
      <c r="E511" s="90"/>
      <c r="F511" s="90"/>
      <c r="G511" s="82"/>
      <c r="H511" s="94"/>
      <c r="I511" s="91"/>
    </row>
    <row r="512" spans="2:9" s="69" customFormat="1" x14ac:dyDescent="0.25">
      <c r="B512" s="78"/>
      <c r="C512" s="90"/>
      <c r="D512" s="90"/>
      <c r="E512" s="90"/>
      <c r="F512" s="90"/>
      <c r="G512" s="82"/>
      <c r="H512" s="94"/>
      <c r="I512" s="91"/>
    </row>
    <row r="513" spans="2:10" s="69" customFormat="1" x14ac:dyDescent="0.25">
      <c r="B513" s="84"/>
      <c r="C513" s="88"/>
      <c r="D513" s="88"/>
      <c r="E513" s="88"/>
      <c r="F513" s="88"/>
      <c r="G513" s="85"/>
      <c r="H513" s="101"/>
      <c r="I513" s="102"/>
      <c r="J513" s="95"/>
    </row>
    <row r="514" spans="2:10" s="69" customFormat="1" x14ac:dyDescent="0.25">
      <c r="B514" s="78"/>
      <c r="C514" s="90"/>
      <c r="D514" s="90"/>
      <c r="E514" s="90"/>
      <c r="F514" s="90"/>
      <c r="G514" s="82"/>
      <c r="H514" s="94"/>
      <c r="I514" s="79"/>
    </row>
    <row r="515" spans="2:10" s="69" customFormat="1" x14ac:dyDescent="0.25">
      <c r="B515" s="78"/>
      <c r="C515" s="90"/>
      <c r="D515" s="90"/>
      <c r="E515" s="90"/>
      <c r="F515" s="90"/>
      <c r="G515" s="82"/>
      <c r="H515" s="94"/>
      <c r="I515" s="91"/>
    </row>
    <row r="516" spans="2:10" s="69" customFormat="1" x14ac:dyDescent="0.25">
      <c r="B516" s="78"/>
      <c r="C516" s="90"/>
      <c r="D516" s="90"/>
      <c r="E516" s="90"/>
      <c r="F516" s="90"/>
      <c r="G516" s="82"/>
      <c r="H516" s="94"/>
      <c r="I516" s="91"/>
    </row>
    <row r="517" spans="2:10" s="69" customFormat="1" x14ac:dyDescent="0.25">
      <c r="B517" s="78"/>
      <c r="C517" s="78"/>
      <c r="D517" s="78"/>
      <c r="E517" s="78"/>
      <c r="F517" s="78"/>
      <c r="G517" s="78"/>
      <c r="H517" s="92"/>
      <c r="I517" s="79"/>
    </row>
    <row r="518" spans="2:10" s="69" customFormat="1" x14ac:dyDescent="0.25">
      <c r="B518" s="78"/>
      <c r="C518" s="90"/>
      <c r="D518" s="90"/>
      <c r="E518" s="90"/>
      <c r="F518" s="90"/>
      <c r="G518" s="82"/>
      <c r="H518" s="94"/>
      <c r="I518" s="91"/>
    </row>
    <row r="519" spans="2:10" s="69" customFormat="1" x14ac:dyDescent="0.25">
      <c r="B519" s="78"/>
      <c r="C519" s="90"/>
      <c r="D519" s="90"/>
      <c r="E519" s="90"/>
      <c r="F519" s="90"/>
      <c r="G519" s="82"/>
      <c r="H519" s="94"/>
      <c r="I519" s="91"/>
    </row>
    <row r="520" spans="2:10" s="69" customFormat="1" x14ac:dyDescent="0.25">
      <c r="B520" s="78"/>
      <c r="C520" s="90"/>
      <c r="D520" s="90"/>
      <c r="E520" s="90"/>
      <c r="F520" s="90"/>
      <c r="G520" s="82"/>
      <c r="H520" s="94"/>
      <c r="I520" s="91"/>
    </row>
    <row r="521" spans="2:10" s="69" customFormat="1" x14ac:dyDescent="0.25">
      <c r="B521" s="78"/>
      <c r="C521" s="90"/>
      <c r="D521" s="90"/>
      <c r="E521" s="90"/>
      <c r="F521" s="90"/>
      <c r="G521" s="82"/>
      <c r="H521" s="94"/>
      <c r="I521" s="91"/>
    </row>
    <row r="522" spans="2:10" s="69" customFormat="1" x14ac:dyDescent="0.25">
      <c r="B522" s="78"/>
      <c r="C522" s="90"/>
      <c r="D522" s="90"/>
      <c r="E522" s="90"/>
      <c r="F522" s="90"/>
      <c r="G522" s="82"/>
      <c r="H522" s="92"/>
      <c r="I522" s="79"/>
    </row>
    <row r="523" spans="2:10" s="69" customFormat="1" x14ac:dyDescent="0.25">
      <c r="B523" s="78"/>
      <c r="C523" s="90"/>
      <c r="D523" s="90"/>
      <c r="E523" s="90"/>
      <c r="F523" s="90"/>
      <c r="G523" s="82"/>
      <c r="H523" s="94"/>
      <c r="I523" s="91"/>
    </row>
    <row r="524" spans="2:10" s="69" customFormat="1" x14ac:dyDescent="0.25">
      <c r="B524" s="78"/>
      <c r="C524" s="90"/>
      <c r="D524" s="90"/>
      <c r="E524" s="90"/>
      <c r="F524" s="90"/>
      <c r="G524" s="82"/>
      <c r="H524" s="94"/>
      <c r="I524" s="91"/>
    </row>
    <row r="525" spans="2:10" s="69" customFormat="1" x14ac:dyDescent="0.25">
      <c r="B525" s="78"/>
      <c r="C525" s="90"/>
      <c r="D525" s="90"/>
      <c r="E525" s="90"/>
      <c r="F525" s="90"/>
      <c r="G525" s="82"/>
      <c r="H525" s="94"/>
      <c r="I525" s="91"/>
    </row>
    <row r="526" spans="2:10" s="69" customFormat="1" x14ac:dyDescent="0.25">
      <c r="B526" s="78"/>
      <c r="C526" s="90"/>
      <c r="D526" s="90"/>
      <c r="E526" s="90"/>
      <c r="F526" s="90"/>
      <c r="G526" s="82"/>
      <c r="H526" s="94"/>
      <c r="I526" s="91"/>
    </row>
    <row r="527" spans="2:10" s="69" customFormat="1" x14ac:dyDescent="0.25">
      <c r="B527" s="78"/>
      <c r="C527" s="90"/>
      <c r="D527" s="90"/>
      <c r="E527" s="90"/>
      <c r="F527" s="90"/>
      <c r="G527" s="82"/>
      <c r="H527" s="94"/>
      <c r="I527" s="91"/>
    </row>
    <row r="528" spans="2:10" s="69" customFormat="1" x14ac:dyDescent="0.25">
      <c r="B528" s="78"/>
      <c r="C528" s="90"/>
      <c r="D528" s="90"/>
      <c r="E528" s="90"/>
      <c r="F528" s="90"/>
      <c r="G528" s="82"/>
      <c r="H528" s="94"/>
      <c r="I528" s="91"/>
    </row>
    <row r="529" spans="2:9" s="69" customFormat="1" x14ac:dyDescent="0.25">
      <c r="B529" s="78"/>
      <c r="C529" s="90"/>
      <c r="D529" s="90"/>
      <c r="E529" s="90"/>
      <c r="F529" s="90"/>
      <c r="G529" s="82"/>
      <c r="H529" s="94"/>
      <c r="I529" s="91"/>
    </row>
    <row r="530" spans="2:9" s="69" customFormat="1" x14ac:dyDescent="0.25">
      <c r="B530" s="78"/>
      <c r="C530" s="90"/>
      <c r="D530" s="90"/>
      <c r="E530" s="90"/>
      <c r="F530" s="90"/>
      <c r="G530" s="82"/>
      <c r="H530" s="94"/>
      <c r="I530" s="91"/>
    </row>
    <row r="531" spans="2:9" s="69" customFormat="1" x14ac:dyDescent="0.25">
      <c r="B531" s="78"/>
      <c r="C531" s="78"/>
      <c r="D531" s="78"/>
      <c r="E531" s="78"/>
      <c r="F531" s="78"/>
      <c r="G531" s="78"/>
      <c r="H531" s="92"/>
      <c r="I531" s="79"/>
    </row>
    <row r="532" spans="2:9" s="69" customFormat="1" x14ac:dyDescent="0.25">
      <c r="B532" s="78"/>
      <c r="C532" s="90"/>
      <c r="D532" s="90"/>
      <c r="E532" s="90"/>
      <c r="F532" s="90"/>
      <c r="G532" s="82"/>
      <c r="H532" s="94"/>
      <c r="I532" s="91"/>
    </row>
    <row r="533" spans="2:9" s="69" customFormat="1" x14ac:dyDescent="0.25">
      <c r="B533" s="78"/>
      <c r="C533" s="90"/>
      <c r="D533" s="90"/>
      <c r="E533" s="90"/>
      <c r="F533" s="90"/>
      <c r="G533" s="82"/>
      <c r="H533" s="94"/>
      <c r="I533" s="91"/>
    </row>
    <row r="534" spans="2:9" s="69" customFormat="1" x14ac:dyDescent="0.25">
      <c r="B534" s="78"/>
      <c r="C534" s="90"/>
      <c r="D534" s="90"/>
      <c r="E534" s="90"/>
      <c r="F534" s="90"/>
      <c r="G534" s="82"/>
      <c r="H534" s="94"/>
      <c r="I534" s="91"/>
    </row>
    <row r="535" spans="2:9" s="69" customFormat="1" x14ac:dyDescent="0.25">
      <c r="B535" s="78"/>
      <c r="C535" s="90"/>
      <c r="D535" s="90"/>
      <c r="E535" s="90"/>
      <c r="F535" s="90"/>
      <c r="G535" s="82"/>
      <c r="H535" s="94"/>
      <c r="I535" s="91"/>
    </row>
    <row r="536" spans="2:9" s="69" customFormat="1" x14ac:dyDescent="0.25">
      <c r="B536" s="78"/>
      <c r="C536" s="90"/>
      <c r="D536" s="90"/>
      <c r="E536" s="90"/>
      <c r="F536" s="90"/>
      <c r="G536" s="82"/>
      <c r="H536" s="94"/>
      <c r="I536" s="91"/>
    </row>
    <row r="537" spans="2:9" s="69" customFormat="1" x14ac:dyDescent="0.25">
      <c r="B537" s="78"/>
      <c r="C537" s="78"/>
      <c r="D537" s="78"/>
      <c r="E537" s="78"/>
      <c r="F537" s="78"/>
      <c r="G537" s="78"/>
      <c r="H537" s="92"/>
      <c r="I537" s="79"/>
    </row>
    <row r="538" spans="2:9" s="69" customFormat="1" x14ac:dyDescent="0.25">
      <c r="B538" s="78"/>
      <c r="C538" s="78"/>
      <c r="D538" s="78"/>
      <c r="E538" s="78"/>
      <c r="F538" s="78"/>
      <c r="G538" s="78"/>
      <c r="H538" s="92"/>
      <c r="I538" s="79"/>
    </row>
    <row r="539" spans="2:9" s="69" customFormat="1" x14ac:dyDescent="0.25">
      <c r="B539" s="78"/>
      <c r="C539" s="90"/>
      <c r="D539" s="90"/>
      <c r="E539" s="90"/>
      <c r="F539" s="90"/>
      <c r="G539" s="82"/>
      <c r="H539" s="94"/>
      <c r="I539" s="91"/>
    </row>
    <row r="540" spans="2:9" s="69" customFormat="1" x14ac:dyDescent="0.25">
      <c r="B540" s="78"/>
      <c r="C540" s="78"/>
      <c r="D540" s="78"/>
      <c r="E540" s="78"/>
      <c r="F540" s="78"/>
      <c r="G540" s="78"/>
      <c r="H540" s="92"/>
      <c r="I540" s="79"/>
    </row>
    <row r="541" spans="2:9" s="69" customFormat="1" x14ac:dyDescent="0.25">
      <c r="B541" s="78"/>
      <c r="C541" s="78"/>
      <c r="D541" s="78"/>
      <c r="E541" s="78"/>
      <c r="F541" s="78"/>
      <c r="G541" s="78"/>
      <c r="H541" s="92"/>
      <c r="I541" s="79"/>
    </row>
    <row r="542" spans="2:9" s="69" customFormat="1" x14ac:dyDescent="0.25">
      <c r="B542" s="78"/>
      <c r="C542" s="90"/>
      <c r="D542" s="90"/>
      <c r="E542" s="90"/>
      <c r="F542" s="90"/>
      <c r="G542" s="82"/>
      <c r="H542" s="94"/>
      <c r="I542" s="91"/>
    </row>
    <row r="543" spans="2:9" s="69" customFormat="1" x14ac:dyDescent="0.25">
      <c r="B543" s="78"/>
      <c r="C543" s="78"/>
      <c r="D543" s="78"/>
      <c r="E543" s="78"/>
      <c r="F543" s="78"/>
      <c r="G543" s="78"/>
      <c r="H543" s="92"/>
      <c r="I543" s="79"/>
    </row>
    <row r="544" spans="2:9" s="69" customFormat="1" x14ac:dyDescent="0.25">
      <c r="B544" s="78"/>
      <c r="C544" s="90"/>
      <c r="D544" s="90"/>
      <c r="E544" s="90"/>
      <c r="F544" s="90"/>
      <c r="G544" s="82"/>
      <c r="H544" s="94"/>
      <c r="I544" s="91"/>
    </row>
    <row r="545" spans="2:10" s="69" customFormat="1" x14ac:dyDescent="0.25">
      <c r="B545" s="78"/>
      <c r="C545" s="78"/>
      <c r="D545" s="78"/>
      <c r="E545" s="78"/>
      <c r="F545" s="78"/>
      <c r="G545" s="78"/>
      <c r="H545" s="92"/>
      <c r="I545" s="79"/>
    </row>
    <row r="546" spans="2:10" s="69" customFormat="1" x14ac:dyDescent="0.25">
      <c r="B546" s="78"/>
      <c r="C546" s="90"/>
      <c r="D546" s="90"/>
      <c r="E546" s="90"/>
      <c r="F546" s="90"/>
      <c r="G546" s="82"/>
      <c r="H546" s="94"/>
      <c r="I546" s="91"/>
    </row>
    <row r="547" spans="2:10" s="69" customFormat="1" x14ac:dyDescent="0.25">
      <c r="B547" s="78"/>
      <c r="C547" s="90"/>
      <c r="D547" s="90"/>
      <c r="E547" s="90"/>
      <c r="F547" s="90"/>
      <c r="G547" s="82"/>
      <c r="H547" s="94"/>
      <c r="I547" s="91"/>
    </row>
    <row r="548" spans="2:10" s="69" customFormat="1" x14ac:dyDescent="0.25">
      <c r="B548" s="78"/>
      <c r="C548" s="90"/>
      <c r="D548" s="90"/>
      <c r="E548" s="90"/>
      <c r="F548" s="90"/>
      <c r="G548" s="82"/>
      <c r="H548" s="94"/>
      <c r="I548" s="91"/>
    </row>
    <row r="549" spans="2:10" s="69" customFormat="1" x14ac:dyDescent="0.25">
      <c r="B549" s="78"/>
      <c r="C549" s="90"/>
      <c r="D549" s="90"/>
      <c r="E549" s="90"/>
      <c r="F549" s="90"/>
      <c r="G549" s="82"/>
      <c r="H549" s="94"/>
      <c r="I549" s="91"/>
    </row>
    <row r="550" spans="2:10" s="69" customFormat="1" x14ac:dyDescent="0.25">
      <c r="B550" s="78"/>
      <c r="C550" s="90"/>
      <c r="D550" s="90"/>
      <c r="E550" s="90"/>
      <c r="F550" s="90"/>
      <c r="G550" s="82"/>
      <c r="H550" s="94"/>
      <c r="I550" s="91"/>
    </row>
    <row r="551" spans="2:10" s="69" customFormat="1" x14ac:dyDescent="0.25">
      <c r="B551" s="78"/>
      <c r="C551" s="90"/>
      <c r="D551" s="90"/>
      <c r="E551" s="90"/>
      <c r="F551" s="90"/>
      <c r="G551" s="82"/>
      <c r="H551" s="94"/>
      <c r="I551" s="91"/>
    </row>
    <row r="552" spans="2:10" s="69" customFormat="1" x14ac:dyDescent="0.25">
      <c r="B552" s="78"/>
      <c r="C552" s="90"/>
      <c r="D552" s="90"/>
      <c r="E552" s="90"/>
      <c r="F552" s="90"/>
      <c r="G552" s="82"/>
      <c r="H552" s="94"/>
      <c r="I552" s="91"/>
      <c r="J552" s="83"/>
    </row>
    <row r="553" spans="2:10" s="69" customFormat="1" x14ac:dyDescent="0.25">
      <c r="B553" s="78"/>
      <c r="C553" s="90"/>
      <c r="D553" s="90"/>
      <c r="E553" s="90"/>
      <c r="F553" s="90"/>
      <c r="G553" s="82"/>
      <c r="H553" s="94"/>
      <c r="I553" s="91"/>
      <c r="J553" s="83"/>
    </row>
    <row r="554" spans="2:10" s="69" customFormat="1" x14ac:dyDescent="0.25">
      <c r="B554" s="78"/>
      <c r="C554" s="90"/>
      <c r="D554" s="90"/>
      <c r="E554" s="90"/>
      <c r="F554" s="90"/>
      <c r="G554" s="82"/>
      <c r="H554" s="94"/>
      <c r="I554" s="91"/>
      <c r="J554" s="83"/>
    </row>
    <row r="555" spans="2:10" s="69" customFormat="1" x14ac:dyDescent="0.25">
      <c r="B555" s="78"/>
      <c r="C555" s="78"/>
      <c r="D555" s="78"/>
      <c r="E555" s="78"/>
      <c r="F555" s="78"/>
      <c r="G555" s="78"/>
      <c r="H555" s="92"/>
      <c r="I555" s="79"/>
    </row>
    <row r="556" spans="2:10" s="69" customFormat="1" x14ac:dyDescent="0.25">
      <c r="B556" s="78"/>
      <c r="C556" s="78"/>
      <c r="D556" s="78"/>
      <c r="E556" s="78"/>
      <c r="F556" s="78"/>
      <c r="G556" s="78"/>
      <c r="H556" s="92"/>
      <c r="I556" s="79"/>
    </row>
    <row r="557" spans="2:10" s="69" customFormat="1" x14ac:dyDescent="0.25">
      <c r="B557" s="78"/>
      <c r="C557" s="90"/>
      <c r="D557" s="90"/>
      <c r="E557" s="90"/>
      <c r="F557" s="90"/>
      <c r="G557" s="82"/>
      <c r="H557" s="94"/>
      <c r="I557" s="91"/>
    </row>
    <row r="558" spans="2:10" s="69" customFormat="1" x14ac:dyDescent="0.25">
      <c r="B558" s="78"/>
      <c r="C558" s="90"/>
      <c r="D558" s="90"/>
      <c r="E558" s="90"/>
      <c r="F558" s="90"/>
      <c r="G558" s="82"/>
      <c r="H558" s="94"/>
      <c r="I558" s="91"/>
    </row>
    <row r="559" spans="2:10" s="69" customFormat="1" x14ac:dyDescent="0.25">
      <c r="B559" s="78"/>
      <c r="C559" s="90"/>
      <c r="D559" s="90"/>
      <c r="E559" s="90"/>
      <c r="F559" s="90"/>
      <c r="G559" s="82"/>
      <c r="H559" s="94"/>
      <c r="I559" s="91"/>
    </row>
    <row r="560" spans="2:10" s="69" customFormat="1" x14ac:dyDescent="0.25">
      <c r="B560" s="78"/>
      <c r="C560" s="90"/>
      <c r="D560" s="90"/>
      <c r="E560" s="90"/>
      <c r="F560" s="90"/>
      <c r="G560" s="82"/>
      <c r="H560" s="94"/>
      <c r="I560" s="91"/>
    </row>
    <row r="561" spans="2:9" s="69" customFormat="1" x14ac:dyDescent="0.25">
      <c r="B561" s="78"/>
      <c r="C561" s="90"/>
      <c r="D561" s="90"/>
      <c r="E561" s="90"/>
      <c r="F561" s="90"/>
      <c r="G561" s="82"/>
      <c r="H561" s="94"/>
      <c r="I561" s="91"/>
    </row>
    <row r="562" spans="2:9" s="69" customFormat="1" x14ac:dyDescent="0.25">
      <c r="B562" s="78"/>
      <c r="C562" s="90"/>
      <c r="D562" s="90"/>
      <c r="E562" s="90"/>
      <c r="F562" s="90"/>
      <c r="G562" s="82"/>
      <c r="H562" s="94"/>
      <c r="I562" s="91"/>
    </row>
    <row r="563" spans="2:9" s="69" customFormat="1" x14ac:dyDescent="0.25">
      <c r="B563" s="78"/>
      <c r="C563" s="90"/>
      <c r="D563" s="90"/>
      <c r="E563" s="90"/>
      <c r="F563" s="90"/>
      <c r="G563" s="82"/>
      <c r="H563" s="94"/>
      <c r="I563" s="91"/>
    </row>
    <row r="564" spans="2:9" s="69" customFormat="1" x14ac:dyDescent="0.25">
      <c r="B564" s="78"/>
      <c r="C564" s="78"/>
      <c r="D564" s="78"/>
      <c r="E564" s="78"/>
      <c r="F564" s="78"/>
      <c r="G564" s="78"/>
      <c r="H564" s="92"/>
      <c r="I564" s="79"/>
    </row>
    <row r="565" spans="2:9" s="69" customFormat="1" x14ac:dyDescent="0.25">
      <c r="B565" s="78"/>
      <c r="C565" s="90"/>
      <c r="D565" s="90"/>
      <c r="E565" s="90"/>
      <c r="F565" s="90"/>
      <c r="G565" s="82"/>
      <c r="H565" s="94"/>
      <c r="I565" s="91"/>
    </row>
    <row r="566" spans="2:9" s="69" customFormat="1" x14ac:dyDescent="0.25">
      <c r="B566" s="78"/>
      <c r="C566" s="78"/>
      <c r="D566" s="78"/>
      <c r="E566" s="78"/>
      <c r="F566" s="78"/>
      <c r="G566" s="78"/>
      <c r="H566" s="92"/>
      <c r="I566" s="79"/>
    </row>
    <row r="567" spans="2:9" s="69" customFormat="1" x14ac:dyDescent="0.25">
      <c r="B567" s="78"/>
      <c r="C567" s="78"/>
      <c r="D567" s="78"/>
      <c r="E567" s="78"/>
      <c r="F567" s="78"/>
      <c r="G567" s="78"/>
      <c r="H567" s="92"/>
      <c r="I567" s="79"/>
    </row>
    <row r="568" spans="2:9" s="69" customFormat="1" x14ac:dyDescent="0.25">
      <c r="B568" s="78"/>
      <c r="C568" s="90"/>
      <c r="D568" s="90"/>
      <c r="E568" s="90"/>
      <c r="F568" s="90"/>
      <c r="G568" s="82"/>
      <c r="H568" s="94"/>
      <c r="I568" s="91"/>
    </row>
    <row r="569" spans="2:9" s="69" customFormat="1" x14ac:dyDescent="0.25">
      <c r="B569" s="78"/>
      <c r="C569" s="90"/>
      <c r="D569" s="90"/>
      <c r="E569" s="90"/>
      <c r="F569" s="90"/>
      <c r="G569" s="82"/>
      <c r="H569" s="94"/>
      <c r="I569" s="91"/>
    </row>
    <row r="570" spans="2:9" s="69" customFormat="1" x14ac:dyDescent="0.25">
      <c r="B570" s="78"/>
      <c r="C570" s="78"/>
      <c r="D570" s="78"/>
      <c r="E570" s="78"/>
      <c r="F570" s="78"/>
      <c r="G570" s="78"/>
      <c r="H570" s="92"/>
      <c r="I570" s="79"/>
    </row>
    <row r="571" spans="2:9" s="69" customFormat="1" x14ac:dyDescent="0.25">
      <c r="B571" s="78"/>
      <c r="C571" s="90"/>
      <c r="D571" s="90"/>
      <c r="E571" s="90"/>
      <c r="F571" s="90"/>
      <c r="G571" s="82"/>
      <c r="H571" s="94"/>
      <c r="I571" s="91"/>
    </row>
    <row r="572" spans="2:9" s="69" customFormat="1" x14ac:dyDescent="0.25">
      <c r="B572" s="78"/>
      <c r="C572" s="90"/>
      <c r="D572" s="90"/>
      <c r="E572" s="90"/>
      <c r="F572" s="90"/>
      <c r="G572" s="82"/>
      <c r="H572" s="94"/>
      <c r="I572" s="91"/>
    </row>
    <row r="573" spans="2:9" s="69" customFormat="1" x14ac:dyDescent="0.25">
      <c r="B573" s="78"/>
      <c r="C573" s="90"/>
      <c r="D573" s="90"/>
      <c r="E573" s="90"/>
      <c r="F573" s="90"/>
      <c r="G573" s="82"/>
      <c r="H573" s="94"/>
      <c r="I573" s="91"/>
    </row>
    <row r="574" spans="2:9" s="69" customFormat="1" x14ac:dyDescent="0.25">
      <c r="B574" s="78"/>
      <c r="C574" s="90"/>
      <c r="D574" s="90"/>
      <c r="E574" s="90"/>
      <c r="F574" s="90"/>
      <c r="G574" s="82"/>
      <c r="H574" s="94"/>
      <c r="I574" s="91"/>
    </row>
    <row r="575" spans="2:9" s="69" customFormat="1" x14ac:dyDescent="0.25">
      <c r="B575" s="78"/>
      <c r="C575" s="90"/>
      <c r="D575" s="90"/>
      <c r="E575" s="90"/>
      <c r="F575" s="90"/>
      <c r="G575" s="82"/>
      <c r="H575" s="94"/>
      <c r="I575" s="91"/>
    </row>
    <row r="576" spans="2:9" s="69" customFormat="1" x14ac:dyDescent="0.25">
      <c r="B576" s="78"/>
      <c r="C576" s="90"/>
      <c r="D576" s="90"/>
      <c r="E576" s="90"/>
      <c r="F576" s="90"/>
      <c r="G576" s="82"/>
      <c r="H576" s="94"/>
      <c r="I576" s="91"/>
    </row>
    <row r="577" spans="2:9" s="69" customFormat="1" x14ac:dyDescent="0.25">
      <c r="B577" s="78"/>
      <c r="C577" s="90"/>
      <c r="D577" s="90"/>
      <c r="E577" s="90"/>
      <c r="F577" s="90"/>
      <c r="G577" s="104"/>
      <c r="H577" s="92"/>
      <c r="I577" s="91"/>
    </row>
    <row r="578" spans="2:9" s="69" customFormat="1" x14ac:dyDescent="0.25">
      <c r="B578" s="78"/>
      <c r="C578" s="90"/>
      <c r="D578" s="90"/>
      <c r="E578" s="90"/>
      <c r="F578" s="90"/>
      <c r="G578" s="104"/>
      <c r="H578" s="92"/>
      <c r="I578" s="91"/>
    </row>
    <row r="579" spans="2:9" s="69" customFormat="1" x14ac:dyDescent="0.25">
      <c r="B579" s="78"/>
      <c r="C579" s="90"/>
      <c r="D579" s="90"/>
      <c r="E579" s="90"/>
      <c r="F579" s="90"/>
      <c r="G579" s="104"/>
      <c r="H579" s="92"/>
      <c r="I579" s="91"/>
    </row>
    <row r="580" spans="2:9" s="69" customFormat="1" x14ac:dyDescent="0.25">
      <c r="B580" s="78"/>
      <c r="C580" s="80"/>
      <c r="D580" s="80"/>
      <c r="E580" s="90"/>
      <c r="F580" s="90"/>
      <c r="G580" s="105"/>
      <c r="H580" s="92"/>
      <c r="I580" s="79"/>
    </row>
    <row r="581" spans="2:9" s="69" customFormat="1" x14ac:dyDescent="0.25">
      <c r="B581" s="78"/>
      <c r="C581" s="80"/>
      <c r="D581" s="80"/>
      <c r="E581" s="90"/>
      <c r="F581" s="90"/>
      <c r="G581" s="105"/>
      <c r="H581" s="92"/>
      <c r="I581" s="79"/>
    </row>
    <row r="582" spans="2:9" s="69" customFormat="1" x14ac:dyDescent="0.25">
      <c r="B582" s="80"/>
      <c r="C582" s="80"/>
      <c r="D582" s="80"/>
      <c r="E582" s="80"/>
      <c r="F582" s="80"/>
      <c r="G582" s="80"/>
      <c r="H582" s="92"/>
      <c r="I582" s="79"/>
    </row>
    <row r="583" spans="2:9" s="69" customFormat="1" x14ac:dyDescent="0.25">
      <c r="B583" s="80"/>
      <c r="C583" s="80"/>
      <c r="D583" s="80"/>
      <c r="E583" s="80"/>
      <c r="F583" s="80"/>
      <c r="G583" s="80"/>
      <c r="H583" s="92"/>
      <c r="I583" s="79"/>
    </row>
    <row r="584" spans="2:9" s="69" customFormat="1" x14ac:dyDescent="0.25">
      <c r="B584" s="80"/>
      <c r="C584" s="80"/>
      <c r="D584" s="80"/>
      <c r="E584" s="80"/>
      <c r="F584" s="80"/>
      <c r="G584" s="80"/>
      <c r="H584" s="92"/>
      <c r="I584" s="79"/>
    </row>
    <row r="585" spans="2:9" s="69" customFormat="1" x14ac:dyDescent="0.25">
      <c r="B585" s="78"/>
      <c r="C585" s="90"/>
      <c r="D585" s="90"/>
      <c r="E585" s="80"/>
      <c r="F585" s="90"/>
      <c r="G585" s="104"/>
      <c r="H585" s="92"/>
      <c r="I585" s="91"/>
    </row>
    <row r="586" spans="2:9" s="69" customFormat="1" x14ac:dyDescent="0.25">
      <c r="B586" s="80"/>
      <c r="C586" s="80"/>
      <c r="D586" s="80"/>
      <c r="E586" s="80"/>
      <c r="F586" s="80"/>
      <c r="G586" s="80"/>
      <c r="H586" s="92"/>
      <c r="I586" s="79"/>
    </row>
    <row r="587" spans="2:9" s="69" customFormat="1" x14ac:dyDescent="0.25">
      <c r="B587" s="80"/>
      <c r="C587" s="80"/>
      <c r="D587" s="80"/>
      <c r="E587" s="80"/>
      <c r="F587" s="80"/>
      <c r="G587" s="80"/>
      <c r="H587" s="92"/>
      <c r="I587" s="79"/>
    </row>
    <row r="588" spans="2:9" s="69" customFormat="1" x14ac:dyDescent="0.25">
      <c r="B588" s="80"/>
      <c r="C588" s="80"/>
      <c r="D588" s="80"/>
      <c r="E588" s="80"/>
      <c r="F588" s="80"/>
      <c r="G588" s="80"/>
      <c r="H588" s="92"/>
      <c r="I588" s="79"/>
    </row>
    <row r="589" spans="2:9" s="69" customFormat="1" x14ac:dyDescent="0.25">
      <c r="B589" s="80"/>
      <c r="C589" s="80"/>
      <c r="D589" s="80"/>
      <c r="E589" s="80"/>
      <c r="F589" s="80"/>
      <c r="G589" s="80"/>
      <c r="H589" s="92"/>
      <c r="I589" s="79"/>
    </row>
    <row r="590" spans="2:9" s="69" customFormat="1" x14ac:dyDescent="0.25">
      <c r="B590" s="80"/>
      <c r="C590" s="80"/>
      <c r="D590" s="80"/>
      <c r="E590" s="80"/>
      <c r="F590" s="80"/>
      <c r="G590" s="80"/>
      <c r="H590" s="92"/>
      <c r="I590" s="79"/>
    </row>
    <row r="591" spans="2:9" s="69" customFormat="1" x14ac:dyDescent="0.25">
      <c r="B591" s="80"/>
      <c r="C591" s="80"/>
      <c r="D591" s="80"/>
      <c r="E591" s="80"/>
      <c r="F591" s="80"/>
      <c r="G591" s="80"/>
      <c r="H591" s="92"/>
      <c r="I591" s="79"/>
    </row>
    <row r="592" spans="2:9" s="69" customFormat="1" x14ac:dyDescent="0.25">
      <c r="B592" s="80"/>
      <c r="C592" s="80"/>
      <c r="D592" s="80"/>
      <c r="E592" s="80"/>
      <c r="F592" s="80"/>
      <c r="G592" s="80"/>
      <c r="H592" s="92"/>
      <c r="I592" s="79"/>
    </row>
    <row r="593" spans="2:9" s="69" customFormat="1" x14ac:dyDescent="0.25">
      <c r="B593" s="80"/>
      <c r="C593" s="80"/>
      <c r="D593" s="80"/>
      <c r="E593" s="80"/>
      <c r="F593" s="80"/>
      <c r="G593" s="80"/>
      <c r="H593" s="92"/>
      <c r="I593" s="79"/>
    </row>
    <row r="594" spans="2:9" s="69" customFormat="1" x14ac:dyDescent="0.25">
      <c r="B594" s="80"/>
      <c r="C594" s="80"/>
      <c r="D594" s="80"/>
      <c r="E594" s="80"/>
      <c r="F594" s="80"/>
      <c r="G594" s="80"/>
      <c r="H594" s="92"/>
      <c r="I594" s="79"/>
    </row>
    <row r="595" spans="2:9" s="69" customFormat="1" x14ac:dyDescent="0.25">
      <c r="B595" s="80"/>
      <c r="C595" s="80"/>
      <c r="D595" s="80"/>
      <c r="E595" s="80"/>
      <c r="F595" s="80"/>
      <c r="G595" s="80"/>
      <c r="H595" s="92"/>
      <c r="I595" s="79"/>
    </row>
    <row r="596" spans="2:9" s="69" customFormat="1" x14ac:dyDescent="0.25">
      <c r="B596" s="80"/>
      <c r="C596" s="80"/>
      <c r="D596" s="80"/>
      <c r="E596" s="80"/>
      <c r="F596" s="80"/>
      <c r="G596" s="80"/>
      <c r="H596" s="92"/>
      <c r="I596" s="79"/>
    </row>
    <row r="597" spans="2:9" s="69" customFormat="1" x14ac:dyDescent="0.25">
      <c r="B597" s="80"/>
      <c r="C597" s="80"/>
      <c r="D597" s="80"/>
      <c r="E597" s="80"/>
      <c r="F597" s="80"/>
      <c r="G597" s="80"/>
      <c r="H597" s="92"/>
      <c r="I597" s="79"/>
    </row>
    <row r="598" spans="2:9" s="69" customFormat="1" x14ac:dyDescent="0.25">
      <c r="B598" s="80"/>
      <c r="C598" s="80"/>
      <c r="D598" s="80"/>
      <c r="E598" s="80"/>
      <c r="F598" s="80"/>
      <c r="G598" s="80"/>
      <c r="H598" s="92"/>
      <c r="I598" s="79"/>
    </row>
    <row r="599" spans="2:9" s="69" customFormat="1" x14ac:dyDescent="0.25">
      <c r="B599" s="80"/>
      <c r="C599" s="80"/>
      <c r="D599" s="80"/>
      <c r="E599" s="80"/>
      <c r="F599" s="80"/>
      <c r="G599" s="80"/>
      <c r="H599" s="92"/>
      <c r="I599" s="79"/>
    </row>
    <row r="600" spans="2:9" s="69" customFormat="1" x14ac:dyDescent="0.25">
      <c r="B600" s="80"/>
      <c r="C600" s="80"/>
      <c r="D600" s="80"/>
      <c r="E600" s="80"/>
      <c r="F600" s="80"/>
      <c r="G600" s="80"/>
      <c r="H600" s="92"/>
      <c r="I600" s="79"/>
    </row>
    <row r="601" spans="2:9" s="69" customFormat="1" x14ac:dyDescent="0.25">
      <c r="B601" s="80"/>
      <c r="C601" s="80"/>
      <c r="D601" s="80"/>
      <c r="E601" s="80"/>
      <c r="F601" s="80"/>
      <c r="G601" s="80"/>
      <c r="H601" s="92"/>
      <c r="I601" s="79"/>
    </row>
    <row r="602" spans="2:9" s="69" customFormat="1" x14ac:dyDescent="0.25">
      <c r="B602" s="80"/>
      <c r="C602" s="80"/>
      <c r="D602" s="80"/>
      <c r="E602" s="80"/>
      <c r="F602" s="80"/>
      <c r="G602" s="80"/>
      <c r="H602" s="92"/>
      <c r="I602" s="79"/>
    </row>
    <row r="603" spans="2:9" s="69" customFormat="1" x14ac:dyDescent="0.25">
      <c r="B603" s="80"/>
      <c r="C603" s="80"/>
      <c r="D603" s="80"/>
      <c r="E603" s="80"/>
      <c r="F603" s="80"/>
      <c r="G603" s="80"/>
      <c r="H603" s="92"/>
      <c r="I603" s="79"/>
    </row>
    <row r="604" spans="2:9" s="69" customFormat="1" x14ac:dyDescent="0.25">
      <c r="B604" s="80"/>
      <c r="C604" s="80"/>
      <c r="D604" s="80"/>
      <c r="E604" s="80"/>
      <c r="F604" s="80"/>
      <c r="G604" s="80"/>
      <c r="H604" s="92"/>
      <c r="I604" s="79"/>
    </row>
    <row r="605" spans="2:9" s="69" customFormat="1" x14ac:dyDescent="0.25">
      <c r="B605" s="80"/>
      <c r="C605" s="80"/>
      <c r="D605" s="80"/>
      <c r="E605" s="80"/>
      <c r="F605" s="80"/>
      <c r="G605" s="80"/>
      <c r="H605" s="92"/>
      <c r="I605" s="79"/>
    </row>
    <row r="606" spans="2:9" s="69" customFormat="1" x14ac:dyDescent="0.25">
      <c r="B606" s="80"/>
      <c r="C606" s="80"/>
      <c r="D606" s="80"/>
      <c r="E606" s="80"/>
      <c r="F606" s="80"/>
      <c r="G606" s="80"/>
      <c r="H606" s="92"/>
      <c r="I606" s="79"/>
    </row>
    <row r="607" spans="2:9" s="69" customFormat="1" x14ac:dyDescent="0.25">
      <c r="B607" s="80"/>
      <c r="C607" s="80"/>
      <c r="D607" s="80"/>
      <c r="E607" s="80"/>
      <c r="F607" s="80"/>
      <c r="G607" s="80"/>
      <c r="H607" s="92"/>
      <c r="I607" s="79"/>
    </row>
    <row r="608" spans="2:9" s="69" customFormat="1" x14ac:dyDescent="0.25">
      <c r="B608" s="80"/>
      <c r="C608" s="80"/>
      <c r="D608" s="80"/>
      <c r="E608" s="80"/>
      <c r="F608" s="80"/>
      <c r="G608" s="80"/>
      <c r="H608" s="92"/>
      <c r="I608" s="79"/>
    </row>
    <row r="609" spans="2:9" s="69" customFormat="1" x14ac:dyDescent="0.25">
      <c r="B609" s="78"/>
      <c r="C609" s="90"/>
      <c r="D609" s="90"/>
      <c r="E609" s="90"/>
      <c r="F609" s="90"/>
      <c r="G609" s="104"/>
      <c r="H609" s="92"/>
      <c r="I609" s="91"/>
    </row>
    <row r="610" spans="2:9" s="69" customFormat="1" x14ac:dyDescent="0.25">
      <c r="B610" s="78"/>
      <c r="C610" s="80"/>
      <c r="D610" s="80"/>
      <c r="E610" s="80"/>
      <c r="F610" s="80"/>
      <c r="G610" s="105"/>
      <c r="H610" s="92"/>
      <c r="I610" s="79"/>
    </row>
    <row r="611" spans="2:9" s="69" customFormat="1" x14ac:dyDescent="0.25">
      <c r="B611" s="78"/>
      <c r="C611" s="80"/>
      <c r="D611" s="80"/>
      <c r="E611" s="80"/>
      <c r="F611" s="80"/>
      <c r="G611" s="105"/>
      <c r="H611" s="92"/>
      <c r="I611" s="79"/>
    </row>
    <row r="612" spans="2:9" s="69" customFormat="1" x14ac:dyDescent="0.25">
      <c r="B612" s="80"/>
      <c r="C612" s="80"/>
      <c r="D612" s="80"/>
      <c r="E612" s="80"/>
      <c r="F612" s="80"/>
      <c r="G612" s="80"/>
      <c r="H612" s="92"/>
      <c r="I612" s="79"/>
    </row>
    <row r="613" spans="2:9" s="69" customFormat="1" x14ac:dyDescent="0.25">
      <c r="C613" s="80"/>
      <c r="D613" s="80"/>
      <c r="E613" s="80"/>
      <c r="F613" s="80"/>
      <c r="G613" s="80"/>
      <c r="H613" s="80"/>
      <c r="I613" s="79"/>
    </row>
    <row r="614" spans="2:9" s="69" customFormat="1" x14ac:dyDescent="0.25">
      <c r="C614" s="80"/>
      <c r="D614" s="80"/>
      <c r="E614" s="80"/>
      <c r="F614" s="80"/>
      <c r="G614" s="80"/>
      <c r="H614" s="80"/>
      <c r="I614" s="79"/>
    </row>
    <row r="615" spans="2:9" s="69" customFormat="1" x14ac:dyDescent="0.25">
      <c r="C615" s="80"/>
      <c r="D615" s="80"/>
      <c r="E615" s="80"/>
      <c r="F615" s="80"/>
      <c r="G615" s="80"/>
      <c r="H615" s="80"/>
      <c r="I615" s="79"/>
    </row>
    <row r="616" spans="2:9" s="69" customFormat="1" x14ac:dyDescent="0.25">
      <c r="C616" s="80"/>
      <c r="D616" s="80"/>
      <c r="E616" s="80"/>
      <c r="F616" s="80"/>
      <c r="G616" s="80"/>
      <c r="H616" s="80"/>
      <c r="I616" s="79"/>
    </row>
    <row r="617" spans="2:9" s="69" customFormat="1" x14ac:dyDescent="0.25">
      <c r="C617" s="80"/>
      <c r="D617" s="80"/>
      <c r="E617" s="80"/>
      <c r="F617" s="80"/>
      <c r="G617" s="80"/>
      <c r="H617" s="80"/>
      <c r="I617" s="79"/>
    </row>
    <row r="618" spans="2:9" s="69" customFormat="1" x14ac:dyDescent="0.25">
      <c r="C618" s="80"/>
      <c r="D618" s="80"/>
      <c r="E618" s="80"/>
      <c r="F618" s="80"/>
      <c r="G618" s="80"/>
      <c r="H618" s="80"/>
      <c r="I618" s="79"/>
    </row>
    <row r="619" spans="2:9" s="69" customFormat="1" x14ac:dyDescent="0.25">
      <c r="C619" s="80"/>
      <c r="D619" s="80"/>
      <c r="E619" s="80"/>
      <c r="F619" s="80"/>
      <c r="G619" s="80"/>
      <c r="H619" s="80"/>
      <c r="I619" s="79"/>
    </row>
    <row r="620" spans="2:9" s="69" customFormat="1" x14ac:dyDescent="0.25">
      <c r="C620" s="80"/>
      <c r="D620" s="80"/>
      <c r="E620" s="80"/>
      <c r="F620" s="80"/>
      <c r="G620" s="80"/>
      <c r="H620" s="80"/>
      <c r="I620" s="79"/>
    </row>
    <row r="621" spans="2:9" s="69" customFormat="1" x14ac:dyDescent="0.25">
      <c r="C621" s="80"/>
      <c r="D621" s="80"/>
      <c r="E621" s="80"/>
      <c r="F621" s="80"/>
      <c r="G621" s="80"/>
      <c r="H621" s="80"/>
      <c r="I621" s="79"/>
    </row>
    <row r="622" spans="2:9" s="69" customFormat="1" x14ac:dyDescent="0.25">
      <c r="C622" s="80"/>
      <c r="D622" s="80"/>
      <c r="E622" s="80"/>
      <c r="F622" s="80"/>
      <c r="G622" s="80"/>
      <c r="H622" s="80"/>
      <c r="I622" s="79"/>
    </row>
    <row r="623" spans="2:9" s="69" customFormat="1" x14ac:dyDescent="0.25">
      <c r="C623" s="80"/>
      <c r="D623" s="80"/>
      <c r="E623" s="80"/>
      <c r="F623" s="80"/>
      <c r="G623" s="80"/>
      <c r="H623" s="80"/>
      <c r="I623" s="79"/>
    </row>
    <row r="624" spans="2:9" s="69" customFormat="1" x14ac:dyDescent="0.25">
      <c r="C624" s="80"/>
      <c r="D624" s="80"/>
      <c r="E624" s="80"/>
      <c r="F624" s="80"/>
      <c r="G624" s="80"/>
      <c r="H624" s="80"/>
      <c r="I624" s="79"/>
    </row>
    <row r="625" spans="3:9" s="69" customFormat="1" x14ac:dyDescent="0.25">
      <c r="C625" s="80"/>
      <c r="D625" s="80"/>
      <c r="E625" s="80"/>
      <c r="F625" s="80"/>
      <c r="G625" s="80"/>
      <c r="H625" s="80"/>
      <c r="I625" s="79"/>
    </row>
    <row r="626" spans="3:9" s="69" customFormat="1" x14ac:dyDescent="0.25">
      <c r="C626" s="80"/>
      <c r="D626" s="80"/>
      <c r="E626" s="80"/>
      <c r="F626" s="80"/>
      <c r="G626" s="80"/>
      <c r="H626" s="80"/>
      <c r="I626" s="79"/>
    </row>
    <row r="627" spans="3:9" s="69" customFormat="1" x14ac:dyDescent="0.25">
      <c r="C627" s="80"/>
      <c r="D627" s="80"/>
      <c r="E627" s="80"/>
      <c r="F627" s="80"/>
      <c r="G627" s="80"/>
      <c r="H627" s="80"/>
      <c r="I627" s="79"/>
    </row>
    <row r="628" spans="3:9" s="69" customFormat="1" x14ac:dyDescent="0.25">
      <c r="C628" s="80"/>
      <c r="D628" s="80"/>
      <c r="E628" s="80"/>
      <c r="F628" s="80"/>
      <c r="G628" s="80"/>
      <c r="H628" s="80"/>
      <c r="I628" s="79"/>
    </row>
    <row r="629" spans="3:9" s="69" customFormat="1" x14ac:dyDescent="0.25">
      <c r="C629" s="80"/>
      <c r="D629" s="80"/>
      <c r="E629" s="80"/>
      <c r="F629" s="80"/>
      <c r="G629" s="80"/>
      <c r="H629" s="80"/>
      <c r="I629" s="79"/>
    </row>
    <row r="630" spans="3:9" s="69" customFormat="1" x14ac:dyDescent="0.25">
      <c r="C630" s="80"/>
      <c r="D630" s="80"/>
      <c r="E630" s="80"/>
      <c r="F630" s="80"/>
      <c r="G630" s="80"/>
      <c r="H630" s="80"/>
      <c r="I630" s="79"/>
    </row>
    <row r="631" spans="3:9" s="69" customFormat="1" x14ac:dyDescent="0.25">
      <c r="C631" s="80"/>
      <c r="D631" s="80"/>
      <c r="E631" s="80"/>
      <c r="F631" s="80"/>
      <c r="G631" s="80"/>
      <c r="H631" s="80"/>
      <c r="I631" s="79"/>
    </row>
    <row r="632" spans="3:9" s="69" customFormat="1" x14ac:dyDescent="0.25">
      <c r="C632" s="80"/>
      <c r="D632" s="80"/>
      <c r="E632" s="80"/>
      <c r="F632" s="80"/>
      <c r="G632" s="80"/>
      <c r="H632" s="80"/>
      <c r="I632" s="79"/>
    </row>
    <row r="633" spans="3:9" s="69" customFormat="1" x14ac:dyDescent="0.25">
      <c r="C633" s="80"/>
      <c r="D633" s="80"/>
      <c r="E633" s="80"/>
      <c r="F633" s="80"/>
      <c r="G633" s="80"/>
      <c r="H633" s="80"/>
      <c r="I633" s="79"/>
    </row>
    <row r="634" spans="3:9" s="69" customFormat="1" x14ac:dyDescent="0.25">
      <c r="C634" s="80"/>
      <c r="D634" s="80"/>
      <c r="E634" s="80"/>
      <c r="F634" s="80"/>
      <c r="G634" s="80"/>
      <c r="H634" s="80"/>
      <c r="I634" s="79"/>
    </row>
    <row r="635" spans="3:9" s="69" customFormat="1" x14ac:dyDescent="0.25">
      <c r="C635" s="80"/>
      <c r="D635" s="80"/>
      <c r="E635" s="80"/>
      <c r="F635" s="80"/>
      <c r="G635" s="80"/>
      <c r="H635" s="80"/>
      <c r="I635" s="79"/>
    </row>
    <row r="636" spans="3:9" s="69" customFormat="1" x14ac:dyDescent="0.25">
      <c r="C636" s="80"/>
      <c r="D636" s="80"/>
      <c r="E636" s="80"/>
      <c r="F636" s="80"/>
      <c r="G636" s="80"/>
      <c r="H636" s="80"/>
      <c r="I636" s="79"/>
    </row>
    <row r="637" spans="3:9" s="69" customFormat="1" x14ac:dyDescent="0.25">
      <c r="C637" s="80"/>
      <c r="D637" s="80"/>
      <c r="E637" s="80"/>
      <c r="F637" s="80"/>
      <c r="G637" s="80"/>
      <c r="H637" s="80"/>
      <c r="I637" s="79"/>
    </row>
    <row r="638" spans="3:9" s="69" customFormat="1" x14ac:dyDescent="0.25">
      <c r="C638" s="80"/>
      <c r="D638" s="80"/>
      <c r="E638" s="80"/>
      <c r="F638" s="80"/>
      <c r="G638" s="80"/>
      <c r="H638" s="80"/>
      <c r="I638" s="79"/>
    </row>
    <row r="639" spans="3:9" s="69" customFormat="1" x14ac:dyDescent="0.25">
      <c r="C639" s="80"/>
      <c r="D639" s="80"/>
      <c r="E639" s="80"/>
      <c r="F639" s="80"/>
      <c r="G639" s="80"/>
      <c r="H639" s="80"/>
      <c r="I639" s="79"/>
    </row>
    <row r="640" spans="3:9" s="69" customFormat="1" x14ac:dyDescent="0.25">
      <c r="C640" s="80"/>
      <c r="D640" s="80"/>
      <c r="E640" s="80"/>
      <c r="F640" s="80"/>
      <c r="G640" s="80"/>
      <c r="H640" s="80"/>
      <c r="I640" s="79"/>
    </row>
    <row r="641" spans="3:9" s="69" customFormat="1" x14ac:dyDescent="0.25">
      <c r="C641" s="80"/>
      <c r="D641" s="80"/>
      <c r="E641" s="80"/>
      <c r="F641" s="80"/>
      <c r="G641" s="80"/>
      <c r="H641" s="80"/>
      <c r="I641" s="79"/>
    </row>
    <row r="642" spans="3:9" s="69" customFormat="1" x14ac:dyDescent="0.25">
      <c r="C642" s="80"/>
      <c r="D642" s="80"/>
      <c r="E642" s="80"/>
      <c r="F642" s="80"/>
      <c r="G642" s="80"/>
      <c r="H642" s="80"/>
      <c r="I642" s="79"/>
    </row>
    <row r="643" spans="3:9" s="69" customFormat="1" x14ac:dyDescent="0.25">
      <c r="C643" s="80"/>
      <c r="D643" s="80"/>
      <c r="E643" s="80"/>
      <c r="F643" s="80"/>
      <c r="G643" s="80"/>
      <c r="H643" s="80"/>
      <c r="I643" s="79"/>
    </row>
    <row r="644" spans="3:9" s="69" customFormat="1" x14ac:dyDescent="0.25">
      <c r="C644" s="80"/>
      <c r="D644" s="80"/>
      <c r="E644" s="80"/>
      <c r="F644" s="80"/>
      <c r="G644" s="80"/>
      <c r="H644" s="80"/>
      <c r="I644" s="79"/>
    </row>
    <row r="645" spans="3:9" s="69" customFormat="1" x14ac:dyDescent="0.25">
      <c r="C645" s="80"/>
      <c r="D645" s="80"/>
      <c r="E645" s="80"/>
      <c r="F645" s="80"/>
      <c r="G645" s="80"/>
      <c r="H645" s="80"/>
      <c r="I645" s="79"/>
    </row>
    <row r="646" spans="3:9" s="69" customFormat="1" x14ac:dyDescent="0.25">
      <c r="C646" s="80"/>
      <c r="D646" s="80"/>
      <c r="E646" s="80"/>
      <c r="F646" s="80"/>
      <c r="G646" s="80"/>
      <c r="H646" s="80"/>
      <c r="I646" s="79"/>
    </row>
    <row r="647" spans="3:9" s="69" customFormat="1" x14ac:dyDescent="0.25">
      <c r="C647" s="80"/>
      <c r="D647" s="80"/>
      <c r="E647" s="80"/>
      <c r="F647" s="80"/>
      <c r="G647" s="80"/>
      <c r="H647" s="80"/>
      <c r="I647" s="79"/>
    </row>
    <row r="648" spans="3:9" s="69" customFormat="1" x14ac:dyDescent="0.25">
      <c r="C648" s="80"/>
      <c r="D648" s="80"/>
      <c r="E648" s="80"/>
      <c r="F648" s="80"/>
      <c r="G648" s="80"/>
      <c r="H648" s="80"/>
      <c r="I648" s="79"/>
    </row>
    <row r="649" spans="3:9" s="69" customFormat="1" x14ac:dyDescent="0.25">
      <c r="C649" s="80"/>
      <c r="D649" s="80"/>
      <c r="E649" s="80"/>
      <c r="F649" s="80"/>
      <c r="G649" s="80"/>
      <c r="H649" s="80"/>
      <c r="I649" s="79"/>
    </row>
    <row r="650" spans="3:9" s="69" customFormat="1" x14ac:dyDescent="0.25">
      <c r="C650" s="80"/>
      <c r="D650" s="80"/>
      <c r="E650" s="80"/>
      <c r="F650" s="80"/>
      <c r="G650" s="80"/>
      <c r="H650" s="80"/>
      <c r="I650" s="79"/>
    </row>
    <row r="651" spans="3:9" s="69" customFormat="1" x14ac:dyDescent="0.25">
      <c r="C651" s="80"/>
      <c r="D651" s="80"/>
      <c r="E651" s="80"/>
      <c r="F651" s="80"/>
      <c r="G651" s="80"/>
      <c r="H651" s="80"/>
      <c r="I651" s="79"/>
    </row>
    <row r="652" spans="3:9" s="69" customFormat="1" x14ac:dyDescent="0.25">
      <c r="C652" s="80"/>
      <c r="D652" s="80"/>
      <c r="E652" s="80"/>
      <c r="F652" s="80"/>
      <c r="G652" s="80"/>
      <c r="H652" s="80"/>
      <c r="I652" s="79"/>
    </row>
    <row r="653" spans="3:9" s="69" customFormat="1" x14ac:dyDescent="0.25">
      <c r="C653" s="80"/>
      <c r="D653" s="80"/>
      <c r="E653" s="80"/>
      <c r="F653" s="80"/>
      <c r="G653" s="80"/>
      <c r="H653" s="80"/>
      <c r="I653" s="79"/>
    </row>
    <row r="654" spans="3:9" s="69" customFormat="1" x14ac:dyDescent="0.25">
      <c r="C654" s="80"/>
      <c r="D654" s="80"/>
      <c r="E654" s="80"/>
      <c r="F654" s="80"/>
      <c r="G654" s="80"/>
      <c r="H654" s="80"/>
      <c r="I654" s="79"/>
    </row>
    <row r="655" spans="3:9" s="69" customFormat="1" x14ac:dyDescent="0.25">
      <c r="C655" s="80"/>
      <c r="D655" s="80"/>
      <c r="E655" s="80"/>
      <c r="F655" s="80"/>
      <c r="G655" s="80"/>
      <c r="H655" s="80"/>
      <c r="I655" s="79"/>
    </row>
    <row r="656" spans="3:9" s="69" customFormat="1" x14ac:dyDescent="0.25">
      <c r="C656" s="80"/>
      <c r="D656" s="80"/>
      <c r="E656" s="80"/>
      <c r="F656" s="80"/>
      <c r="G656" s="80"/>
      <c r="H656" s="80"/>
      <c r="I656" s="79"/>
    </row>
    <row r="657" spans="3:9" s="69" customFormat="1" x14ac:dyDescent="0.25">
      <c r="C657" s="80"/>
      <c r="D657" s="80"/>
      <c r="E657" s="80"/>
      <c r="F657" s="80"/>
      <c r="G657" s="80"/>
      <c r="H657" s="80"/>
      <c r="I657" s="79"/>
    </row>
    <row r="658" spans="3:9" s="69" customFormat="1" x14ac:dyDescent="0.25">
      <c r="C658" s="80"/>
      <c r="D658" s="80"/>
      <c r="E658" s="80"/>
      <c r="F658" s="80"/>
      <c r="G658" s="80"/>
      <c r="H658" s="80"/>
      <c r="I658" s="79"/>
    </row>
    <row r="659" spans="3:9" s="69" customFormat="1" x14ac:dyDescent="0.25">
      <c r="C659" s="80"/>
      <c r="D659" s="80"/>
      <c r="E659" s="80"/>
      <c r="F659" s="80"/>
      <c r="G659" s="80"/>
      <c r="H659" s="80"/>
      <c r="I659" s="79"/>
    </row>
    <row r="660" spans="3:9" s="69" customFormat="1" x14ac:dyDescent="0.25">
      <c r="C660" s="80"/>
      <c r="D660" s="80"/>
      <c r="E660" s="80"/>
      <c r="F660" s="80"/>
      <c r="G660" s="80"/>
      <c r="H660" s="80"/>
      <c r="I660" s="79"/>
    </row>
  </sheetData>
  <mergeCells count="6">
    <mergeCell ref="B1:C1"/>
    <mergeCell ref="D1:I1"/>
    <mergeCell ref="B2:H2"/>
    <mergeCell ref="B3:D3"/>
    <mergeCell ref="E3:F3"/>
    <mergeCell ref="G3:I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70881-4BB3-4F13-85BA-30F5B726AD83}">
  <dimension ref="A1:L662"/>
  <sheetViews>
    <sheetView topLeftCell="B1" workbookViewId="0">
      <selection activeCell="F9" sqref="F9"/>
    </sheetView>
  </sheetViews>
  <sheetFormatPr defaultRowHeight="15" x14ac:dyDescent="0.25"/>
  <cols>
    <col min="1" max="1" width="11.42578125" style="1" hidden="1" customWidth="1"/>
    <col min="2" max="2" width="13.85546875" style="1" customWidth="1"/>
    <col min="3" max="3" width="14.7109375" style="2" customWidth="1"/>
    <col min="4" max="4" width="19.28515625" style="2" customWidth="1"/>
    <col min="5" max="5" width="16.140625" style="2" customWidth="1"/>
    <col min="6" max="6" width="34.7109375" style="2" customWidth="1"/>
    <col min="7" max="8" width="23.7109375" style="2" customWidth="1"/>
    <col min="9" max="9" width="17.5703125" style="3" customWidth="1"/>
    <col min="10" max="10" width="24.42578125" style="69" customWidth="1"/>
    <col min="11" max="11" width="9.140625" style="1"/>
    <col min="12" max="12" width="38.7109375" style="1" customWidth="1"/>
    <col min="13" max="14" width="9.140625" style="1"/>
    <col min="15" max="15" width="89.42578125" style="1" customWidth="1"/>
    <col min="16" max="16384" width="9.140625" style="1"/>
  </cols>
  <sheetData>
    <row r="1" spans="1:12" s="4" customFormat="1" ht="109.5" customHeight="1" x14ac:dyDescent="0.25">
      <c r="B1" s="221" t="s">
        <v>0</v>
      </c>
      <c r="C1" s="222"/>
      <c r="D1" s="223" t="s">
        <v>1</v>
      </c>
      <c r="E1" s="223"/>
      <c r="F1" s="223"/>
      <c r="G1" s="223"/>
      <c r="H1" s="223"/>
      <c r="I1" s="223"/>
      <c r="J1" s="100"/>
    </row>
    <row r="2" spans="1:12" ht="23.25" customHeight="1" x14ac:dyDescent="0.3">
      <c r="A2" s="5"/>
      <c r="B2" s="236" t="s">
        <v>129</v>
      </c>
      <c r="C2" s="236"/>
      <c r="D2" s="236"/>
      <c r="E2" s="236"/>
      <c r="F2" s="236"/>
      <c r="G2" s="236"/>
      <c r="H2" s="236"/>
      <c r="I2" s="7">
        <f ca="1">TODAY()</f>
        <v>45476</v>
      </c>
      <c r="L2" s="8"/>
    </row>
    <row r="3" spans="1:12" ht="29.25" customHeight="1" x14ac:dyDescent="0.25">
      <c r="B3" s="224" t="s">
        <v>2</v>
      </c>
      <c r="C3" s="224"/>
      <c r="D3" s="224"/>
      <c r="E3" s="224" t="s">
        <v>3</v>
      </c>
      <c r="F3" s="224"/>
      <c r="G3" s="224" t="s">
        <v>4</v>
      </c>
      <c r="H3" s="224"/>
      <c r="I3" s="224"/>
    </row>
    <row r="4" spans="1:12" x14ac:dyDescent="0.25">
      <c r="A4" s="9" t="s">
        <v>5</v>
      </c>
      <c r="B4" s="10" t="s">
        <v>6</v>
      </c>
      <c r="C4" s="10" t="s">
        <v>7</v>
      </c>
      <c r="D4" s="10" t="s">
        <v>8</v>
      </c>
      <c r="E4" s="10" t="s">
        <v>9</v>
      </c>
      <c r="F4" s="10" t="s">
        <v>10</v>
      </c>
      <c r="G4" s="10" t="s">
        <v>124</v>
      </c>
      <c r="H4" s="10" t="s">
        <v>125</v>
      </c>
      <c r="I4" s="10" t="s">
        <v>194</v>
      </c>
      <c r="J4" s="115"/>
    </row>
    <row r="5" spans="1:12" s="69" customFormat="1" x14ac:dyDescent="0.25">
      <c r="B5" s="51" t="s">
        <v>12</v>
      </c>
      <c r="C5" s="51">
        <v>45</v>
      </c>
      <c r="D5" s="51">
        <v>8</v>
      </c>
      <c r="E5" s="51" t="s">
        <v>26</v>
      </c>
      <c r="F5" s="51" t="s">
        <v>23</v>
      </c>
      <c r="G5" s="51">
        <v>0.01</v>
      </c>
      <c r="H5" s="51" t="s">
        <v>126</v>
      </c>
      <c r="I5" s="50">
        <v>301140</v>
      </c>
    </row>
    <row r="6" spans="1:12" s="69" customFormat="1" x14ac:dyDescent="0.25">
      <c r="A6" s="80"/>
      <c r="B6" s="11" t="s">
        <v>12</v>
      </c>
      <c r="C6" s="25">
        <v>245</v>
      </c>
      <c r="D6" s="25">
        <v>28</v>
      </c>
      <c r="E6" s="25" t="s">
        <v>48</v>
      </c>
      <c r="F6" s="25" t="s">
        <v>23</v>
      </c>
      <c r="G6" s="15">
        <v>10</v>
      </c>
      <c r="H6" s="15" t="s">
        <v>127</v>
      </c>
      <c r="I6" s="12" t="s">
        <v>41</v>
      </c>
    </row>
    <row r="7" spans="1:12" s="69" customFormat="1" x14ac:dyDescent="0.25">
      <c r="A7" s="80"/>
      <c r="B7" s="11" t="s">
        <v>12</v>
      </c>
      <c r="C7" s="25">
        <v>245</v>
      </c>
      <c r="D7" s="25">
        <v>36</v>
      </c>
      <c r="E7" s="25" t="s">
        <v>48</v>
      </c>
      <c r="F7" s="25" t="s">
        <v>23</v>
      </c>
      <c r="G7" s="15">
        <v>10</v>
      </c>
      <c r="H7" s="15" t="s">
        <v>127</v>
      </c>
      <c r="I7" s="12" t="s">
        <v>41</v>
      </c>
    </row>
    <row r="8" spans="1:12" s="69" customFormat="1" x14ac:dyDescent="0.25">
      <c r="A8" s="80"/>
      <c r="B8" s="11" t="s">
        <v>12</v>
      </c>
      <c r="C8" s="25">
        <v>250</v>
      </c>
      <c r="D8" s="25">
        <v>20</v>
      </c>
      <c r="E8" s="25" t="s">
        <v>48</v>
      </c>
      <c r="F8" s="25" t="s">
        <v>23</v>
      </c>
      <c r="G8" s="15">
        <v>10</v>
      </c>
      <c r="H8" s="15" t="s">
        <v>127</v>
      </c>
      <c r="I8" s="12" t="s">
        <v>41</v>
      </c>
    </row>
    <row r="9" spans="1:12" s="69" customFormat="1" x14ac:dyDescent="0.25">
      <c r="B9" s="11" t="s">
        <v>12</v>
      </c>
      <c r="C9" s="25">
        <v>273</v>
      </c>
      <c r="D9" s="25">
        <v>25</v>
      </c>
      <c r="E9" s="25" t="s">
        <v>48</v>
      </c>
      <c r="F9" s="25" t="s">
        <v>23</v>
      </c>
      <c r="G9" s="15">
        <v>10</v>
      </c>
      <c r="H9" s="15" t="s">
        <v>127</v>
      </c>
      <c r="I9" s="122" t="s">
        <v>41</v>
      </c>
    </row>
    <row r="10" spans="1:12" s="69" customFormat="1" x14ac:dyDescent="0.25">
      <c r="B10" s="11" t="s">
        <v>12</v>
      </c>
      <c r="C10" s="25">
        <v>273</v>
      </c>
      <c r="D10" s="25">
        <v>28</v>
      </c>
      <c r="E10" s="25" t="s">
        <v>53</v>
      </c>
      <c r="F10" s="25" t="s">
        <v>23</v>
      </c>
      <c r="G10" s="15">
        <v>10</v>
      </c>
      <c r="H10" s="15" t="s">
        <v>127</v>
      </c>
      <c r="I10" s="12" t="s">
        <v>41</v>
      </c>
    </row>
    <row r="11" spans="1:12" s="69" customFormat="1" x14ac:dyDescent="0.25">
      <c r="B11" s="11" t="s">
        <v>12</v>
      </c>
      <c r="C11" s="25">
        <v>273</v>
      </c>
      <c r="D11" s="25">
        <v>30</v>
      </c>
      <c r="E11" s="25" t="s">
        <v>48</v>
      </c>
      <c r="F11" s="25" t="s">
        <v>23</v>
      </c>
      <c r="G11" s="15">
        <v>10</v>
      </c>
      <c r="H11" s="15" t="s">
        <v>127</v>
      </c>
      <c r="I11" s="12" t="s">
        <v>41</v>
      </c>
    </row>
    <row r="12" spans="1:12" s="69" customFormat="1" x14ac:dyDescent="0.25">
      <c r="B12" s="11" t="s">
        <v>12</v>
      </c>
      <c r="C12" s="25">
        <v>273</v>
      </c>
      <c r="D12" s="25">
        <v>50</v>
      </c>
      <c r="E12" s="25" t="s">
        <v>48</v>
      </c>
      <c r="F12" s="25" t="s">
        <v>23</v>
      </c>
      <c r="G12" s="15">
        <v>10</v>
      </c>
      <c r="H12" s="15" t="s">
        <v>127</v>
      </c>
      <c r="I12" s="26" t="s">
        <v>41</v>
      </c>
    </row>
    <row r="13" spans="1:12" s="69" customFormat="1" x14ac:dyDescent="0.25">
      <c r="B13" s="11" t="s">
        <v>12</v>
      </c>
      <c r="C13" s="25">
        <v>299</v>
      </c>
      <c r="D13" s="25">
        <v>32</v>
      </c>
      <c r="E13" s="25" t="s">
        <v>48</v>
      </c>
      <c r="F13" s="25" t="s">
        <v>23</v>
      </c>
      <c r="G13" s="15">
        <v>10</v>
      </c>
      <c r="H13" s="43" t="s">
        <v>127</v>
      </c>
      <c r="I13" s="178" t="s">
        <v>41</v>
      </c>
    </row>
    <row r="14" spans="1:12" s="69" customFormat="1" x14ac:dyDescent="0.25">
      <c r="B14" s="11" t="s">
        <v>12</v>
      </c>
      <c r="C14" s="25">
        <v>299</v>
      </c>
      <c r="D14" s="25">
        <v>36</v>
      </c>
      <c r="E14" s="25" t="s">
        <v>48</v>
      </c>
      <c r="F14" s="25" t="s">
        <v>23</v>
      </c>
      <c r="G14" s="15">
        <v>10</v>
      </c>
      <c r="H14" s="43" t="s">
        <v>127</v>
      </c>
      <c r="I14" s="178" t="s">
        <v>41</v>
      </c>
    </row>
    <row r="15" spans="1:12" s="69" customFormat="1" x14ac:dyDescent="0.25">
      <c r="B15" s="11" t="s">
        <v>12</v>
      </c>
      <c r="C15" s="25">
        <v>299</v>
      </c>
      <c r="D15" s="25">
        <v>50</v>
      </c>
      <c r="E15" s="25" t="s">
        <v>48</v>
      </c>
      <c r="F15" s="25" t="s">
        <v>23</v>
      </c>
      <c r="G15" s="15">
        <v>10</v>
      </c>
      <c r="H15" s="43" t="s">
        <v>127</v>
      </c>
      <c r="I15" s="178" t="s">
        <v>41</v>
      </c>
    </row>
    <row r="16" spans="1:12" s="69" customFormat="1" x14ac:dyDescent="0.25">
      <c r="B16" s="11" t="s">
        <v>12</v>
      </c>
      <c r="C16" s="25">
        <v>325</v>
      </c>
      <c r="D16" s="25">
        <v>40</v>
      </c>
      <c r="E16" s="25" t="s">
        <v>48</v>
      </c>
      <c r="F16" s="25" t="s">
        <v>23</v>
      </c>
      <c r="G16" s="15">
        <v>10</v>
      </c>
      <c r="H16" s="43" t="s">
        <v>127</v>
      </c>
      <c r="I16" s="26" t="s">
        <v>41</v>
      </c>
    </row>
    <row r="17" spans="1:12" s="69" customFormat="1" x14ac:dyDescent="0.25">
      <c r="B17" s="11" t="s">
        <v>12</v>
      </c>
      <c r="C17" s="25">
        <v>351</v>
      </c>
      <c r="D17" s="25">
        <v>30</v>
      </c>
      <c r="E17" s="25" t="s">
        <v>48</v>
      </c>
      <c r="F17" s="25" t="s">
        <v>23</v>
      </c>
      <c r="G17" s="15">
        <v>10</v>
      </c>
      <c r="H17" s="43" t="s">
        <v>127</v>
      </c>
      <c r="I17" s="12" t="s">
        <v>41</v>
      </c>
    </row>
    <row r="18" spans="1:12" s="69" customFormat="1" x14ac:dyDescent="0.25">
      <c r="B18" s="11" t="s">
        <v>12</v>
      </c>
      <c r="C18" s="25">
        <v>351</v>
      </c>
      <c r="D18" s="25">
        <v>42</v>
      </c>
      <c r="E18" s="25" t="s">
        <v>48</v>
      </c>
      <c r="F18" s="25" t="s">
        <v>23</v>
      </c>
      <c r="G18" s="15">
        <v>10</v>
      </c>
      <c r="H18" s="43" t="s">
        <v>127</v>
      </c>
      <c r="I18" s="26" t="s">
        <v>41</v>
      </c>
    </row>
    <row r="19" spans="1:12" s="69" customFormat="1" x14ac:dyDescent="0.25">
      <c r="B19" s="51" t="s">
        <v>12</v>
      </c>
      <c r="C19" s="56">
        <v>351</v>
      </c>
      <c r="D19" s="56">
        <v>50</v>
      </c>
      <c r="E19" s="53" t="s">
        <v>48</v>
      </c>
      <c r="F19" s="53" t="s">
        <v>23</v>
      </c>
      <c r="G19" s="56">
        <v>5.4260000000000002</v>
      </c>
      <c r="H19" s="57" t="s">
        <v>126</v>
      </c>
      <c r="I19" s="49">
        <v>193500</v>
      </c>
    </row>
    <row r="20" spans="1:12" s="69" customFormat="1" x14ac:dyDescent="0.25">
      <c r="B20" s="11" t="s">
        <v>12</v>
      </c>
      <c r="C20" s="25">
        <v>351</v>
      </c>
      <c r="D20" s="25">
        <v>56</v>
      </c>
      <c r="E20" s="25" t="s">
        <v>48</v>
      </c>
      <c r="F20" s="25" t="s">
        <v>23</v>
      </c>
      <c r="G20" s="15">
        <v>10</v>
      </c>
      <c r="H20" s="43" t="s">
        <v>127</v>
      </c>
      <c r="I20" s="26" t="s">
        <v>41</v>
      </c>
    </row>
    <row r="21" spans="1:12" s="69" customFormat="1" x14ac:dyDescent="0.25">
      <c r="B21" s="11" t="s">
        <v>12</v>
      </c>
      <c r="C21" s="25">
        <v>351</v>
      </c>
      <c r="D21" s="25">
        <v>70</v>
      </c>
      <c r="E21" s="25" t="s">
        <v>48</v>
      </c>
      <c r="F21" s="25" t="s">
        <v>23</v>
      </c>
      <c r="G21" s="15">
        <v>10</v>
      </c>
      <c r="H21" s="43" t="s">
        <v>127</v>
      </c>
      <c r="I21" s="26" t="s">
        <v>41</v>
      </c>
    </row>
    <row r="22" spans="1:12" s="69" customFormat="1" x14ac:dyDescent="0.25">
      <c r="B22" s="11" t="s">
        <v>12</v>
      </c>
      <c r="C22" s="25">
        <v>356</v>
      </c>
      <c r="D22" s="25">
        <v>22</v>
      </c>
      <c r="E22" s="25" t="s">
        <v>48</v>
      </c>
      <c r="F22" s="25" t="s">
        <v>23</v>
      </c>
      <c r="G22" s="15">
        <v>10</v>
      </c>
      <c r="H22" s="43" t="s">
        <v>127</v>
      </c>
      <c r="I22" s="12" t="s">
        <v>41</v>
      </c>
    </row>
    <row r="23" spans="1:12" s="69" customFormat="1" x14ac:dyDescent="0.25">
      <c r="A23" s="193"/>
      <c r="B23" s="51" t="s">
        <v>12</v>
      </c>
      <c r="C23" s="56">
        <v>356</v>
      </c>
      <c r="D23" s="56">
        <v>32</v>
      </c>
      <c r="E23" s="53" t="s">
        <v>48</v>
      </c>
      <c r="F23" s="53" t="s">
        <v>23</v>
      </c>
      <c r="G23" s="56">
        <v>2.9790000000000001</v>
      </c>
      <c r="H23" s="57" t="s">
        <v>126</v>
      </c>
      <c r="I23" s="49">
        <v>193500</v>
      </c>
    </row>
    <row r="24" spans="1:12" s="69" customFormat="1" x14ac:dyDescent="0.25">
      <c r="A24" s="193"/>
      <c r="B24" s="51" t="s">
        <v>12</v>
      </c>
      <c r="C24" s="51">
        <v>377</v>
      </c>
      <c r="D24" s="51">
        <v>26</v>
      </c>
      <c r="E24" s="51" t="s">
        <v>39</v>
      </c>
      <c r="F24" s="51" t="s">
        <v>55</v>
      </c>
      <c r="G24" s="51">
        <v>1.228</v>
      </c>
      <c r="H24" s="57" t="s">
        <v>126</v>
      </c>
      <c r="I24" s="50">
        <v>189000</v>
      </c>
    </row>
    <row r="25" spans="1:12" s="69" customFormat="1" x14ac:dyDescent="0.25">
      <c r="B25" s="11" t="s">
        <v>12</v>
      </c>
      <c r="C25" s="25">
        <v>377</v>
      </c>
      <c r="D25" s="25">
        <v>32</v>
      </c>
      <c r="E25" s="25" t="s">
        <v>48</v>
      </c>
      <c r="F25" s="25" t="s">
        <v>23</v>
      </c>
      <c r="G25" s="15">
        <v>10</v>
      </c>
      <c r="H25" s="43" t="s">
        <v>127</v>
      </c>
      <c r="I25" s="12" t="s">
        <v>41</v>
      </c>
    </row>
    <row r="26" spans="1:12" s="69" customFormat="1" x14ac:dyDescent="0.25">
      <c r="B26" s="11" t="s">
        <v>12</v>
      </c>
      <c r="C26" s="25">
        <v>377</v>
      </c>
      <c r="D26" s="25">
        <v>36</v>
      </c>
      <c r="E26" s="25" t="s">
        <v>48</v>
      </c>
      <c r="F26" s="25" t="s">
        <v>23</v>
      </c>
      <c r="G26" s="15">
        <v>10</v>
      </c>
      <c r="H26" s="43" t="s">
        <v>127</v>
      </c>
      <c r="I26" s="12" t="s">
        <v>41</v>
      </c>
    </row>
    <row r="27" spans="1:12" s="69" customFormat="1" x14ac:dyDescent="0.25">
      <c r="B27" s="51" t="s">
        <v>12</v>
      </c>
      <c r="C27" s="56">
        <v>377</v>
      </c>
      <c r="D27" s="56">
        <v>45</v>
      </c>
      <c r="E27" s="53" t="s">
        <v>48</v>
      </c>
      <c r="F27" s="53" t="s">
        <v>23</v>
      </c>
      <c r="G27" s="56">
        <v>2.726</v>
      </c>
      <c r="H27" s="57" t="s">
        <v>126</v>
      </c>
      <c r="I27" s="49">
        <v>193500</v>
      </c>
    </row>
    <row r="28" spans="1:12" s="69" customFormat="1" x14ac:dyDescent="0.25">
      <c r="B28" s="11" t="s">
        <v>12</v>
      </c>
      <c r="C28" s="25">
        <v>377</v>
      </c>
      <c r="D28" s="25">
        <v>70</v>
      </c>
      <c r="E28" s="25" t="s">
        <v>48</v>
      </c>
      <c r="F28" s="25" t="s">
        <v>23</v>
      </c>
      <c r="G28" s="15">
        <v>10</v>
      </c>
      <c r="H28" s="43" t="s">
        <v>127</v>
      </c>
      <c r="I28" s="26" t="s">
        <v>41</v>
      </c>
    </row>
    <row r="29" spans="1:12" s="69" customFormat="1" x14ac:dyDescent="0.25">
      <c r="B29" s="11" t="s">
        <v>12</v>
      </c>
      <c r="C29" s="25">
        <v>426</v>
      </c>
      <c r="D29" s="25">
        <v>25</v>
      </c>
      <c r="E29" s="25" t="s">
        <v>26</v>
      </c>
      <c r="F29" s="25" t="s">
        <v>23</v>
      </c>
      <c r="G29" s="15">
        <v>10</v>
      </c>
      <c r="H29" s="46" t="s">
        <v>127</v>
      </c>
      <c r="I29" s="26" t="s">
        <v>41</v>
      </c>
    </row>
    <row r="30" spans="1:12" s="69" customFormat="1" x14ac:dyDescent="0.25">
      <c r="B30" s="11" t="s">
        <v>12</v>
      </c>
      <c r="C30" s="25">
        <v>426</v>
      </c>
      <c r="D30" s="25">
        <v>25</v>
      </c>
      <c r="E30" s="25" t="s">
        <v>53</v>
      </c>
      <c r="F30" s="25" t="s">
        <v>23</v>
      </c>
      <c r="G30" s="15">
        <v>10</v>
      </c>
      <c r="H30" s="46" t="s">
        <v>127</v>
      </c>
      <c r="I30" s="26" t="s">
        <v>41</v>
      </c>
    </row>
    <row r="31" spans="1:12" s="69" customFormat="1" x14ac:dyDescent="0.25">
      <c r="B31" s="11" t="s">
        <v>12</v>
      </c>
      <c r="C31" s="25">
        <v>426</v>
      </c>
      <c r="D31" s="25">
        <v>32</v>
      </c>
      <c r="E31" s="25" t="s">
        <v>48</v>
      </c>
      <c r="F31" s="25" t="s">
        <v>23</v>
      </c>
      <c r="G31" s="15">
        <v>10</v>
      </c>
      <c r="H31" s="46" t="s">
        <v>127</v>
      </c>
      <c r="I31" s="26" t="s">
        <v>41</v>
      </c>
      <c r="L31" s="78"/>
    </row>
    <row r="32" spans="1:12" s="69" customFormat="1" x14ac:dyDescent="0.25">
      <c r="B32" s="11" t="s">
        <v>12</v>
      </c>
      <c r="C32" s="25">
        <v>426</v>
      </c>
      <c r="D32" s="25">
        <v>36</v>
      </c>
      <c r="E32" s="25" t="s">
        <v>48</v>
      </c>
      <c r="F32" s="25" t="s">
        <v>23</v>
      </c>
      <c r="G32" s="15">
        <v>10</v>
      </c>
      <c r="H32" s="46" t="s">
        <v>127</v>
      </c>
      <c r="I32" s="26" t="s">
        <v>41</v>
      </c>
    </row>
    <row r="33" spans="2:12" s="69" customFormat="1" x14ac:dyDescent="0.25">
      <c r="B33" s="11" t="s">
        <v>12</v>
      </c>
      <c r="C33" s="25">
        <v>426</v>
      </c>
      <c r="D33" s="25">
        <v>36</v>
      </c>
      <c r="E33" s="25" t="s">
        <v>53</v>
      </c>
      <c r="F33" s="25" t="s">
        <v>23</v>
      </c>
      <c r="G33" s="15">
        <v>10</v>
      </c>
      <c r="H33" s="46" t="s">
        <v>127</v>
      </c>
      <c r="I33" s="26" t="s">
        <v>41</v>
      </c>
      <c r="L33" s="78"/>
    </row>
    <row r="34" spans="2:12" s="69" customFormat="1" x14ac:dyDescent="0.25">
      <c r="B34" s="11" t="s">
        <v>12</v>
      </c>
      <c r="C34" s="25">
        <v>426</v>
      </c>
      <c r="D34" s="25">
        <v>36</v>
      </c>
      <c r="E34" s="25" t="s">
        <v>48</v>
      </c>
      <c r="F34" s="25" t="s">
        <v>23</v>
      </c>
      <c r="G34" s="15">
        <v>10</v>
      </c>
      <c r="H34" s="46" t="s">
        <v>127</v>
      </c>
      <c r="I34" s="26" t="s">
        <v>41</v>
      </c>
    </row>
    <row r="35" spans="2:12" s="69" customFormat="1" x14ac:dyDescent="0.25">
      <c r="B35" s="11" t="s">
        <v>12</v>
      </c>
      <c r="C35" s="25">
        <v>426</v>
      </c>
      <c r="D35" s="25">
        <v>50</v>
      </c>
      <c r="E35" s="25" t="s">
        <v>48</v>
      </c>
      <c r="F35" s="25" t="s">
        <v>23</v>
      </c>
      <c r="G35" s="15">
        <v>10</v>
      </c>
      <c r="H35" s="46" t="s">
        <v>127</v>
      </c>
      <c r="I35" s="26" t="s">
        <v>41</v>
      </c>
      <c r="L35" s="78"/>
    </row>
    <row r="36" spans="2:12" s="69" customFormat="1" x14ac:dyDescent="0.25">
      <c r="B36" s="11" t="s">
        <v>12</v>
      </c>
      <c r="C36" s="25">
        <v>426</v>
      </c>
      <c r="D36" s="25">
        <v>50</v>
      </c>
      <c r="E36" s="25" t="s">
        <v>53</v>
      </c>
      <c r="F36" s="25" t="s">
        <v>23</v>
      </c>
      <c r="G36" s="15">
        <v>10</v>
      </c>
      <c r="H36" s="46" t="s">
        <v>127</v>
      </c>
      <c r="I36" s="26" t="s">
        <v>41</v>
      </c>
      <c r="L36" s="78"/>
    </row>
    <row r="37" spans="2:12" s="69" customFormat="1" x14ac:dyDescent="0.25">
      <c r="B37" s="11" t="s">
        <v>12</v>
      </c>
      <c r="C37" s="25">
        <v>426</v>
      </c>
      <c r="D37" s="25">
        <v>60</v>
      </c>
      <c r="E37" s="25" t="s">
        <v>48</v>
      </c>
      <c r="F37" s="25" t="s">
        <v>23</v>
      </c>
      <c r="G37" s="15">
        <v>10</v>
      </c>
      <c r="H37" s="46" t="s">
        <v>127</v>
      </c>
      <c r="I37" s="26" t="s">
        <v>41</v>
      </c>
    </row>
    <row r="38" spans="2:12" s="69" customFormat="1" x14ac:dyDescent="0.25">
      <c r="B38" s="11" t="s">
        <v>12</v>
      </c>
      <c r="C38" s="25">
        <v>426</v>
      </c>
      <c r="D38" s="25">
        <v>60</v>
      </c>
      <c r="E38" s="25" t="s">
        <v>53</v>
      </c>
      <c r="F38" s="25" t="s">
        <v>23</v>
      </c>
      <c r="G38" s="15">
        <v>10</v>
      </c>
      <c r="H38" s="46" t="s">
        <v>127</v>
      </c>
      <c r="I38" s="26" t="s">
        <v>41</v>
      </c>
      <c r="L38" s="78"/>
    </row>
    <row r="39" spans="2:12" s="69" customFormat="1" x14ac:dyDescent="0.25">
      <c r="B39" s="11" t="s">
        <v>12</v>
      </c>
      <c r="C39" s="25">
        <v>426</v>
      </c>
      <c r="D39" s="25">
        <v>70</v>
      </c>
      <c r="E39" s="25" t="s">
        <v>48</v>
      </c>
      <c r="F39" s="25" t="s">
        <v>23</v>
      </c>
      <c r="G39" s="15">
        <v>10</v>
      </c>
      <c r="H39" s="46" t="s">
        <v>127</v>
      </c>
      <c r="I39" s="26" t="s">
        <v>41</v>
      </c>
    </row>
    <row r="40" spans="2:12" s="69" customFormat="1" x14ac:dyDescent="0.25">
      <c r="B40" s="11" t="s">
        <v>12</v>
      </c>
      <c r="C40" s="25">
        <v>426</v>
      </c>
      <c r="D40" s="25">
        <v>70</v>
      </c>
      <c r="E40" s="25" t="s">
        <v>53</v>
      </c>
      <c r="F40" s="25" t="s">
        <v>23</v>
      </c>
      <c r="G40" s="15">
        <v>10</v>
      </c>
      <c r="H40" s="46" t="s">
        <v>127</v>
      </c>
      <c r="I40" s="26" t="s">
        <v>41</v>
      </c>
    </row>
    <row r="41" spans="2:12" s="69" customFormat="1" x14ac:dyDescent="0.25">
      <c r="B41" s="11" t="s">
        <v>12</v>
      </c>
      <c r="C41" s="25">
        <v>426</v>
      </c>
      <c r="D41" s="25">
        <v>75</v>
      </c>
      <c r="E41" s="25" t="s">
        <v>26</v>
      </c>
      <c r="F41" s="25" t="s">
        <v>23</v>
      </c>
      <c r="G41" s="15">
        <v>10</v>
      </c>
      <c r="H41" s="46" t="s">
        <v>127</v>
      </c>
      <c r="I41" s="26" t="s">
        <v>41</v>
      </c>
    </row>
    <row r="42" spans="2:12" s="69" customFormat="1" x14ac:dyDescent="0.25">
      <c r="B42" s="58" t="s">
        <v>12</v>
      </c>
      <c r="C42" s="142">
        <v>450</v>
      </c>
      <c r="D42" s="142">
        <v>28</v>
      </c>
      <c r="E42" s="137" t="s">
        <v>48</v>
      </c>
      <c r="F42" s="137" t="s">
        <v>23</v>
      </c>
      <c r="G42" s="175">
        <v>10</v>
      </c>
      <c r="H42" s="176" t="s">
        <v>127</v>
      </c>
      <c r="I42" s="138" t="s">
        <v>41</v>
      </c>
    </row>
    <row r="43" spans="2:12" s="69" customFormat="1" x14ac:dyDescent="0.25">
      <c r="B43" s="11" t="s">
        <v>12</v>
      </c>
      <c r="C43" s="25">
        <v>450</v>
      </c>
      <c r="D43" s="25">
        <v>60</v>
      </c>
      <c r="E43" s="25" t="s">
        <v>48</v>
      </c>
      <c r="F43" s="25" t="s">
        <v>23</v>
      </c>
      <c r="G43" s="15">
        <v>10</v>
      </c>
      <c r="H43" s="46" t="s">
        <v>127</v>
      </c>
      <c r="I43" s="26" t="s">
        <v>41</v>
      </c>
    </row>
    <row r="44" spans="2:12" s="69" customFormat="1" x14ac:dyDescent="0.25">
      <c r="B44" s="11" t="s">
        <v>12</v>
      </c>
      <c r="C44" s="25">
        <v>450</v>
      </c>
      <c r="D44" s="25">
        <v>60</v>
      </c>
      <c r="E44" s="25" t="s">
        <v>48</v>
      </c>
      <c r="F44" s="25" t="s">
        <v>23</v>
      </c>
      <c r="G44" s="15">
        <v>10</v>
      </c>
      <c r="H44" s="46" t="s">
        <v>127</v>
      </c>
      <c r="I44" s="26" t="s">
        <v>41</v>
      </c>
    </row>
    <row r="45" spans="2:12" s="69" customFormat="1" x14ac:dyDescent="0.25">
      <c r="B45" s="11" t="s">
        <v>12</v>
      </c>
      <c r="C45" s="25">
        <v>465</v>
      </c>
      <c r="D45" s="25">
        <v>42</v>
      </c>
      <c r="E45" s="25" t="s">
        <v>26</v>
      </c>
      <c r="F45" s="25" t="s">
        <v>23</v>
      </c>
      <c r="G45" s="15">
        <v>10</v>
      </c>
      <c r="H45" s="46" t="s">
        <v>127</v>
      </c>
      <c r="I45" s="26" t="s">
        <v>41</v>
      </c>
    </row>
    <row r="46" spans="2:12" s="69" customFormat="1" x14ac:dyDescent="0.25">
      <c r="B46" s="11" t="s">
        <v>12</v>
      </c>
      <c r="C46" s="25">
        <v>465</v>
      </c>
      <c r="D46" s="25">
        <v>50</v>
      </c>
      <c r="E46" s="25" t="s">
        <v>53</v>
      </c>
      <c r="F46" s="25" t="s">
        <v>55</v>
      </c>
      <c r="G46" s="15">
        <v>10</v>
      </c>
      <c r="H46" s="46" t="s">
        <v>127</v>
      </c>
      <c r="I46" s="26" t="s">
        <v>41</v>
      </c>
    </row>
    <row r="47" spans="2:12" s="69" customFormat="1" x14ac:dyDescent="0.25">
      <c r="B47" s="11" t="s">
        <v>12</v>
      </c>
      <c r="C47" s="25">
        <v>465</v>
      </c>
      <c r="D47" s="25">
        <v>54</v>
      </c>
      <c r="E47" s="25" t="s">
        <v>53</v>
      </c>
      <c r="F47" s="25" t="s">
        <v>23</v>
      </c>
      <c r="G47" s="15">
        <v>10</v>
      </c>
      <c r="H47" s="46" t="s">
        <v>127</v>
      </c>
      <c r="I47" s="26" t="s">
        <v>41</v>
      </c>
    </row>
    <row r="48" spans="2:12" s="69" customFormat="1" x14ac:dyDescent="0.25">
      <c r="B48" s="11" t="s">
        <v>12</v>
      </c>
      <c r="C48" s="25">
        <v>465</v>
      </c>
      <c r="D48" s="25">
        <v>60</v>
      </c>
      <c r="E48" s="25" t="s">
        <v>48</v>
      </c>
      <c r="F48" s="25" t="s">
        <v>23</v>
      </c>
      <c r="G48" s="15">
        <v>10</v>
      </c>
      <c r="H48" s="46" t="s">
        <v>127</v>
      </c>
      <c r="I48" s="26" t="s">
        <v>41</v>
      </c>
    </row>
    <row r="49" spans="2:9" s="69" customFormat="1" x14ac:dyDescent="0.25">
      <c r="B49" s="11" t="s">
        <v>12</v>
      </c>
      <c r="C49" s="25">
        <v>465</v>
      </c>
      <c r="D49" s="25">
        <v>63</v>
      </c>
      <c r="E49" s="25" t="s">
        <v>48</v>
      </c>
      <c r="F49" s="25" t="s">
        <v>23</v>
      </c>
      <c r="G49" s="15">
        <v>10</v>
      </c>
      <c r="H49" s="46" t="s">
        <v>127</v>
      </c>
      <c r="I49" s="26" t="s">
        <v>41</v>
      </c>
    </row>
    <row r="50" spans="2:9" s="69" customFormat="1" x14ac:dyDescent="0.25">
      <c r="B50" s="11" t="s">
        <v>12</v>
      </c>
      <c r="C50" s="25">
        <v>485</v>
      </c>
      <c r="D50" s="25">
        <v>25</v>
      </c>
      <c r="E50" s="25" t="s">
        <v>26</v>
      </c>
      <c r="F50" s="25" t="s">
        <v>23</v>
      </c>
      <c r="G50" s="15">
        <v>10</v>
      </c>
      <c r="H50" s="46" t="s">
        <v>127</v>
      </c>
      <c r="I50" s="26" t="s">
        <v>41</v>
      </c>
    </row>
    <row r="51" spans="2:9" s="69" customFormat="1" x14ac:dyDescent="0.25">
      <c r="B51" s="11" t="s">
        <v>12</v>
      </c>
      <c r="C51" s="25">
        <v>485</v>
      </c>
      <c r="D51" s="25">
        <v>25</v>
      </c>
      <c r="E51" s="25" t="s">
        <v>26</v>
      </c>
      <c r="F51" s="25" t="s">
        <v>23</v>
      </c>
      <c r="G51" s="15">
        <v>10</v>
      </c>
      <c r="H51" s="46" t="s">
        <v>127</v>
      </c>
      <c r="I51" s="26" t="s">
        <v>41</v>
      </c>
    </row>
    <row r="52" spans="2:9" s="69" customFormat="1" x14ac:dyDescent="0.25">
      <c r="B52" s="11" t="s">
        <v>12</v>
      </c>
      <c r="C52" s="25">
        <v>485</v>
      </c>
      <c r="D52" s="25">
        <v>36</v>
      </c>
      <c r="E52" s="25" t="s">
        <v>39</v>
      </c>
      <c r="F52" s="25" t="s">
        <v>23</v>
      </c>
      <c r="G52" s="15">
        <v>10</v>
      </c>
      <c r="H52" s="46" t="s">
        <v>127</v>
      </c>
      <c r="I52" s="26" t="s">
        <v>41</v>
      </c>
    </row>
    <row r="53" spans="2:9" s="69" customFormat="1" x14ac:dyDescent="0.25">
      <c r="B53" s="11" t="s">
        <v>12</v>
      </c>
      <c r="C53" s="25">
        <v>508</v>
      </c>
      <c r="D53" s="25">
        <v>40</v>
      </c>
      <c r="E53" s="25" t="s">
        <v>26</v>
      </c>
      <c r="F53" s="25" t="s">
        <v>23</v>
      </c>
      <c r="G53" s="15">
        <v>10</v>
      </c>
      <c r="H53" s="46" t="s">
        <v>127</v>
      </c>
      <c r="I53" s="26" t="s">
        <v>41</v>
      </c>
    </row>
    <row r="54" spans="2:9" s="69" customFormat="1" x14ac:dyDescent="0.25">
      <c r="B54" s="11" t="s">
        <v>12</v>
      </c>
      <c r="C54" s="25">
        <v>508</v>
      </c>
      <c r="D54" s="25">
        <v>50</v>
      </c>
      <c r="E54" s="25" t="s">
        <v>26</v>
      </c>
      <c r="F54" s="25" t="s">
        <v>23</v>
      </c>
      <c r="G54" s="15">
        <v>10</v>
      </c>
      <c r="H54" s="46" t="s">
        <v>127</v>
      </c>
      <c r="I54" s="26" t="s">
        <v>41</v>
      </c>
    </row>
    <row r="55" spans="2:9" s="69" customFormat="1" x14ac:dyDescent="0.25">
      <c r="B55" s="11" t="s">
        <v>12</v>
      </c>
      <c r="C55" s="25">
        <v>508</v>
      </c>
      <c r="D55" s="25">
        <v>75</v>
      </c>
      <c r="E55" s="25" t="s">
        <v>26</v>
      </c>
      <c r="F55" s="25" t="s">
        <v>23</v>
      </c>
      <c r="G55" s="15">
        <v>10</v>
      </c>
      <c r="H55" s="46" t="s">
        <v>127</v>
      </c>
      <c r="I55" s="26" t="s">
        <v>41</v>
      </c>
    </row>
    <row r="56" spans="2:9" s="69" customFormat="1" x14ac:dyDescent="0.25">
      <c r="B56" s="11" t="s">
        <v>12</v>
      </c>
      <c r="C56" s="25">
        <v>530</v>
      </c>
      <c r="D56" s="25">
        <v>60</v>
      </c>
      <c r="E56" s="25" t="s">
        <v>26</v>
      </c>
      <c r="F56" s="25" t="s">
        <v>23</v>
      </c>
      <c r="G56" s="15">
        <v>10</v>
      </c>
      <c r="H56" s="46" t="s">
        <v>127</v>
      </c>
      <c r="I56" s="26" t="s">
        <v>41</v>
      </c>
    </row>
    <row r="57" spans="2:9" s="69" customFormat="1" x14ac:dyDescent="0.25">
      <c r="B57" s="11" t="s">
        <v>12</v>
      </c>
      <c r="C57" s="25">
        <v>530</v>
      </c>
      <c r="D57" s="25">
        <v>70</v>
      </c>
      <c r="E57" s="25" t="s">
        <v>26</v>
      </c>
      <c r="F57" s="25" t="s">
        <v>23</v>
      </c>
      <c r="G57" s="15">
        <v>10</v>
      </c>
      <c r="H57" s="46" t="s">
        <v>127</v>
      </c>
      <c r="I57" s="26" t="s">
        <v>41</v>
      </c>
    </row>
    <row r="58" spans="2:9" s="69" customFormat="1" x14ac:dyDescent="0.25">
      <c r="B58" s="11" t="s">
        <v>12</v>
      </c>
      <c r="C58" s="25">
        <v>550</v>
      </c>
      <c r="D58" s="25">
        <v>45</v>
      </c>
      <c r="E58" s="25" t="s">
        <v>26</v>
      </c>
      <c r="F58" s="25" t="s">
        <v>23</v>
      </c>
      <c r="G58" s="15">
        <v>10</v>
      </c>
      <c r="H58" s="46" t="s">
        <v>127</v>
      </c>
      <c r="I58" s="26" t="s">
        <v>41</v>
      </c>
    </row>
    <row r="59" spans="2:9" s="69" customFormat="1" x14ac:dyDescent="0.25">
      <c r="B59" s="58"/>
      <c r="C59" s="137"/>
      <c r="D59" s="137"/>
      <c r="E59" s="137"/>
      <c r="F59" s="137"/>
      <c r="G59" s="60"/>
      <c r="H59" s="163"/>
      <c r="I59" s="138"/>
    </row>
    <row r="60" spans="2:9" s="69" customFormat="1" x14ac:dyDescent="0.25">
      <c r="B60" s="78"/>
      <c r="C60" s="78"/>
      <c r="D60" s="78"/>
      <c r="E60" s="78"/>
      <c r="F60" s="78"/>
      <c r="G60" s="78"/>
      <c r="H60" s="78"/>
      <c r="I60" s="79"/>
    </row>
    <row r="61" spans="2:9" s="69" customFormat="1" x14ac:dyDescent="0.25">
      <c r="B61" s="78"/>
      <c r="C61" s="78"/>
      <c r="D61" s="78"/>
      <c r="E61" s="78"/>
      <c r="F61" s="78"/>
      <c r="G61" s="78"/>
      <c r="H61" s="78"/>
      <c r="I61" s="79"/>
    </row>
    <row r="62" spans="2:9" s="69" customFormat="1" x14ac:dyDescent="0.25">
      <c r="B62" s="78"/>
      <c r="C62" s="78"/>
      <c r="D62" s="78"/>
      <c r="E62" s="78"/>
      <c r="F62" s="78"/>
      <c r="G62" s="78"/>
      <c r="H62" s="78"/>
      <c r="I62" s="79"/>
    </row>
    <row r="63" spans="2:9" s="69" customFormat="1" x14ac:dyDescent="0.25">
      <c r="B63" s="78"/>
      <c r="C63" s="78"/>
      <c r="D63" s="78"/>
      <c r="E63" s="78"/>
      <c r="F63" s="78"/>
      <c r="G63" s="78"/>
      <c r="H63" s="78"/>
      <c r="I63" s="79"/>
    </row>
    <row r="64" spans="2:9" s="69" customFormat="1" x14ac:dyDescent="0.25">
      <c r="B64" s="78"/>
      <c r="C64" s="78"/>
      <c r="D64" s="78"/>
      <c r="E64" s="78"/>
      <c r="F64" s="78"/>
      <c r="G64" s="82"/>
      <c r="H64" s="82"/>
      <c r="I64" s="83"/>
    </row>
    <row r="65" spans="2:10" s="69" customFormat="1" x14ac:dyDescent="0.25">
      <c r="B65" s="84"/>
      <c r="C65" s="84"/>
      <c r="D65" s="84"/>
      <c r="E65" s="84"/>
      <c r="F65" s="84"/>
      <c r="G65" s="85"/>
      <c r="H65" s="85"/>
      <c r="I65" s="83"/>
    </row>
    <row r="66" spans="2:10" s="69" customFormat="1" x14ac:dyDescent="0.25">
      <c r="B66" s="78"/>
      <c r="C66" s="78"/>
      <c r="D66" s="78"/>
      <c r="E66" s="78"/>
      <c r="F66" s="78"/>
      <c r="G66" s="78"/>
      <c r="H66" s="78"/>
      <c r="I66" s="79"/>
    </row>
    <row r="67" spans="2:10" s="69" customFormat="1" x14ac:dyDescent="0.25">
      <c r="B67" s="84"/>
      <c r="C67" s="84"/>
      <c r="D67" s="84"/>
      <c r="E67" s="84"/>
      <c r="F67" s="84"/>
      <c r="G67" s="86"/>
      <c r="H67" s="87"/>
      <c r="I67" s="83"/>
      <c r="J67" s="87"/>
    </row>
    <row r="68" spans="2:10" s="69" customFormat="1" x14ac:dyDescent="0.25">
      <c r="B68" s="78"/>
      <c r="C68" s="78"/>
      <c r="D68" s="78"/>
      <c r="E68" s="78"/>
      <c r="F68" s="78"/>
      <c r="G68" s="78"/>
      <c r="H68" s="78"/>
      <c r="I68" s="79"/>
    </row>
    <row r="69" spans="2:10" s="69" customFormat="1" x14ac:dyDescent="0.25">
      <c r="B69" s="84"/>
      <c r="C69" s="84"/>
      <c r="D69" s="84"/>
      <c r="E69" s="84"/>
      <c r="F69" s="84"/>
      <c r="G69" s="86"/>
      <c r="H69" s="85"/>
      <c r="I69" s="83"/>
    </row>
    <row r="70" spans="2:10" s="69" customFormat="1" x14ac:dyDescent="0.25">
      <c r="B70" s="78"/>
      <c r="C70" s="78"/>
      <c r="D70" s="78"/>
      <c r="E70" s="78"/>
      <c r="F70" s="78"/>
      <c r="G70" s="78"/>
      <c r="H70" s="78"/>
      <c r="I70" s="79"/>
    </row>
    <row r="71" spans="2:10" s="69" customFormat="1" x14ac:dyDescent="0.25">
      <c r="B71" s="78"/>
      <c r="C71" s="78"/>
      <c r="D71" s="78"/>
      <c r="E71" s="78"/>
      <c r="F71" s="78"/>
      <c r="G71" s="78"/>
      <c r="H71" s="78"/>
      <c r="I71" s="79"/>
    </row>
    <row r="72" spans="2:10" s="69" customFormat="1" x14ac:dyDescent="0.25">
      <c r="B72" s="78"/>
      <c r="C72" s="78"/>
      <c r="D72" s="78"/>
      <c r="E72" s="78"/>
      <c r="F72" s="78"/>
      <c r="G72" s="78"/>
      <c r="H72" s="78"/>
      <c r="I72" s="79"/>
    </row>
    <row r="73" spans="2:10" s="69" customFormat="1" x14ac:dyDescent="0.25">
      <c r="B73" s="78"/>
      <c r="C73" s="78"/>
      <c r="D73" s="78"/>
      <c r="E73" s="78"/>
      <c r="F73" s="78"/>
      <c r="G73" s="78"/>
      <c r="H73" s="78"/>
      <c r="I73" s="79"/>
    </row>
    <row r="74" spans="2:10" s="69" customFormat="1" x14ac:dyDescent="0.25">
      <c r="B74" s="84"/>
      <c r="C74" s="84"/>
      <c r="D74" s="84"/>
      <c r="E74" s="84"/>
      <c r="F74" s="84"/>
      <c r="G74" s="86"/>
      <c r="H74" s="85"/>
      <c r="I74" s="83"/>
    </row>
    <row r="75" spans="2:10" s="69" customFormat="1" x14ac:dyDescent="0.25">
      <c r="B75" s="84"/>
      <c r="C75" s="88"/>
      <c r="D75" s="88"/>
      <c r="E75" s="89"/>
      <c r="F75" s="88"/>
      <c r="G75" s="85"/>
      <c r="H75" s="85"/>
      <c r="I75" s="83"/>
    </row>
    <row r="76" spans="2:10" s="69" customFormat="1" x14ac:dyDescent="0.25">
      <c r="B76" s="78"/>
      <c r="C76" s="78"/>
      <c r="D76" s="78"/>
      <c r="E76" s="78"/>
      <c r="F76" s="78"/>
      <c r="G76" s="78"/>
      <c r="H76" s="78"/>
      <c r="I76" s="79"/>
    </row>
    <row r="77" spans="2:10" s="69" customFormat="1" x14ac:dyDescent="0.25">
      <c r="B77" s="78"/>
      <c r="C77" s="78"/>
      <c r="D77" s="78"/>
      <c r="E77" s="78"/>
      <c r="F77" s="78"/>
      <c r="G77" s="78"/>
      <c r="H77" s="78"/>
      <c r="I77" s="79"/>
    </row>
    <row r="78" spans="2:10" s="69" customFormat="1" x14ac:dyDescent="0.25">
      <c r="B78" s="84"/>
      <c r="C78" s="84"/>
      <c r="D78" s="84"/>
      <c r="E78" s="84"/>
      <c r="F78" s="84"/>
      <c r="G78" s="84"/>
      <c r="H78" s="85"/>
      <c r="I78" s="83"/>
    </row>
    <row r="79" spans="2:10" s="69" customFormat="1" x14ac:dyDescent="0.25">
      <c r="B79" s="78"/>
      <c r="C79" s="78"/>
      <c r="D79" s="78"/>
      <c r="E79" s="78"/>
      <c r="F79" s="78"/>
      <c r="G79" s="78"/>
      <c r="H79" s="78"/>
      <c r="I79" s="79"/>
    </row>
    <row r="80" spans="2:10" s="69" customFormat="1" x14ac:dyDescent="0.25">
      <c r="B80" s="78"/>
      <c r="C80" s="78"/>
      <c r="D80" s="78"/>
      <c r="E80" s="78"/>
      <c r="F80" s="78"/>
      <c r="G80" s="78"/>
      <c r="H80" s="78"/>
      <c r="I80" s="79"/>
    </row>
    <row r="81" spans="2:10" s="69" customFormat="1" x14ac:dyDescent="0.25">
      <c r="B81" s="78"/>
      <c r="C81" s="90"/>
      <c r="D81" s="90"/>
      <c r="E81" s="90"/>
      <c r="F81" s="90"/>
      <c r="G81" s="82"/>
      <c r="H81" s="82"/>
      <c r="I81" s="79"/>
    </row>
    <row r="82" spans="2:10" s="69" customFormat="1" x14ac:dyDescent="0.25">
      <c r="B82" s="78"/>
      <c r="C82" s="90"/>
      <c r="D82" s="90"/>
      <c r="E82" s="90"/>
      <c r="F82" s="90"/>
      <c r="G82" s="82"/>
      <c r="H82" s="82"/>
      <c r="I82" s="79"/>
    </row>
    <row r="83" spans="2:10" s="69" customFormat="1" x14ac:dyDescent="0.25">
      <c r="B83" s="78"/>
      <c r="C83" s="90"/>
      <c r="D83" s="90"/>
      <c r="E83" s="90"/>
      <c r="F83" s="90"/>
      <c r="G83" s="82"/>
      <c r="H83" s="82"/>
      <c r="I83" s="91"/>
    </row>
    <row r="84" spans="2:10" s="69" customFormat="1" x14ac:dyDescent="0.25">
      <c r="B84" s="78"/>
      <c r="C84" s="90"/>
      <c r="D84" s="90"/>
      <c r="E84" s="90"/>
      <c r="F84" s="90"/>
      <c r="G84" s="82"/>
      <c r="H84" s="82"/>
      <c r="I84" s="79"/>
    </row>
    <row r="85" spans="2:10" s="69" customFormat="1" x14ac:dyDescent="0.25">
      <c r="B85" s="78"/>
      <c r="C85" s="90"/>
      <c r="D85" s="90"/>
      <c r="E85" s="90"/>
      <c r="F85" s="90"/>
      <c r="G85" s="82"/>
      <c r="H85" s="82"/>
      <c r="I85" s="79"/>
    </row>
    <row r="86" spans="2:10" s="69" customFormat="1" x14ac:dyDescent="0.25">
      <c r="B86" s="78"/>
      <c r="C86" s="90"/>
      <c r="D86" s="90"/>
      <c r="E86" s="90"/>
      <c r="F86" s="90"/>
      <c r="G86" s="82"/>
      <c r="H86" s="82"/>
      <c r="I86" s="91"/>
    </row>
    <row r="87" spans="2:10" s="69" customFormat="1" x14ac:dyDescent="0.25">
      <c r="B87" s="78"/>
      <c r="C87" s="90"/>
      <c r="D87" s="90"/>
      <c r="E87" s="90"/>
      <c r="F87" s="90"/>
      <c r="G87" s="82"/>
      <c r="H87" s="82"/>
      <c r="I87" s="79"/>
    </row>
    <row r="88" spans="2:10" s="69" customFormat="1" x14ac:dyDescent="0.25">
      <c r="B88" s="78"/>
      <c r="C88" s="90"/>
      <c r="D88" s="90"/>
      <c r="E88" s="90"/>
      <c r="F88" s="90"/>
      <c r="G88" s="82"/>
      <c r="H88" s="82"/>
      <c r="I88" s="79"/>
    </row>
    <row r="89" spans="2:10" s="69" customFormat="1" x14ac:dyDescent="0.25">
      <c r="B89" s="78"/>
      <c r="C89" s="90"/>
      <c r="D89" s="90"/>
      <c r="E89" s="90"/>
      <c r="F89" s="90"/>
      <c r="G89" s="82"/>
      <c r="H89" s="82"/>
      <c r="I89" s="91"/>
    </row>
    <row r="90" spans="2:10" s="69" customFormat="1" x14ac:dyDescent="0.25">
      <c r="B90" s="78"/>
      <c r="C90" s="90"/>
      <c r="D90" s="90"/>
      <c r="E90" s="90"/>
      <c r="F90" s="90"/>
      <c r="G90" s="82"/>
      <c r="H90" s="82"/>
      <c r="I90" s="79"/>
    </row>
    <row r="91" spans="2:10" s="69" customFormat="1" x14ac:dyDescent="0.25">
      <c r="B91" s="78"/>
      <c r="C91" s="90"/>
      <c r="D91" s="90"/>
      <c r="E91" s="90"/>
      <c r="F91" s="90"/>
      <c r="G91" s="82"/>
      <c r="H91" s="82"/>
      <c r="I91" s="91"/>
    </row>
    <row r="92" spans="2:10" s="69" customFormat="1" x14ac:dyDescent="0.25">
      <c r="B92" s="78"/>
      <c r="C92" s="90"/>
      <c r="D92" s="90"/>
      <c r="E92" s="90"/>
      <c r="F92" s="90"/>
      <c r="G92" s="82"/>
      <c r="H92" s="82"/>
      <c r="I92" s="79"/>
      <c r="J92" s="79"/>
    </row>
    <row r="93" spans="2:10" s="69" customFormat="1" x14ac:dyDescent="0.25">
      <c r="B93" s="78"/>
      <c r="C93" s="78"/>
      <c r="D93" s="78"/>
      <c r="E93" s="78"/>
      <c r="F93" s="78"/>
      <c r="G93" s="78"/>
      <c r="H93" s="78"/>
      <c r="I93" s="79"/>
    </row>
    <row r="94" spans="2:10" s="69" customFormat="1" x14ac:dyDescent="0.25">
      <c r="B94" s="84"/>
      <c r="C94" s="84"/>
      <c r="D94" s="84"/>
      <c r="E94" s="84"/>
      <c r="F94" s="84"/>
      <c r="G94" s="86"/>
      <c r="H94" s="87"/>
      <c r="I94" s="83"/>
    </row>
    <row r="95" spans="2:10" s="69" customFormat="1" x14ac:dyDescent="0.25">
      <c r="B95" s="78"/>
      <c r="C95" s="90"/>
      <c r="D95" s="90"/>
      <c r="E95" s="90"/>
      <c r="F95" s="90"/>
      <c r="G95" s="82"/>
      <c r="H95" s="82"/>
      <c r="I95" s="79"/>
    </row>
    <row r="96" spans="2:10" s="69" customFormat="1" x14ac:dyDescent="0.25">
      <c r="B96" s="78"/>
      <c r="C96" s="90"/>
      <c r="D96" s="90"/>
      <c r="E96" s="90"/>
      <c r="F96" s="90"/>
      <c r="G96" s="82"/>
      <c r="H96" s="82"/>
      <c r="I96" s="79"/>
    </row>
    <row r="97" spans="2:10" s="69" customFormat="1" x14ac:dyDescent="0.25">
      <c r="B97" s="78"/>
      <c r="C97" s="78"/>
      <c r="D97" s="78"/>
      <c r="E97" s="78"/>
      <c r="F97" s="78"/>
      <c r="G97" s="78"/>
      <c r="H97" s="78"/>
      <c r="I97" s="79"/>
    </row>
    <row r="98" spans="2:10" s="69" customFormat="1" x14ac:dyDescent="0.25">
      <c r="B98" s="78"/>
      <c r="C98" s="78"/>
      <c r="D98" s="78"/>
      <c r="E98" s="78"/>
      <c r="F98" s="78"/>
      <c r="G98" s="78"/>
      <c r="H98" s="78"/>
      <c r="I98" s="79"/>
    </row>
    <row r="99" spans="2:10" s="69" customFormat="1" x14ac:dyDescent="0.25">
      <c r="B99" s="78"/>
      <c r="C99" s="78"/>
      <c r="D99" s="78"/>
      <c r="E99" s="78"/>
      <c r="F99" s="78"/>
      <c r="G99" s="78"/>
      <c r="H99" s="78"/>
      <c r="I99" s="79"/>
      <c r="J99" s="79"/>
    </row>
    <row r="100" spans="2:10" s="69" customFormat="1" x14ac:dyDescent="0.25">
      <c r="B100" s="78"/>
      <c r="C100" s="90"/>
      <c r="D100" s="90"/>
      <c r="E100" s="90"/>
      <c r="F100" s="90"/>
      <c r="G100" s="82"/>
      <c r="H100" s="82"/>
      <c r="I100" s="79"/>
    </row>
    <row r="101" spans="2:10" s="69" customFormat="1" x14ac:dyDescent="0.25">
      <c r="B101" s="78"/>
      <c r="C101" s="90"/>
      <c r="D101" s="90"/>
      <c r="E101" s="90"/>
      <c r="F101" s="90"/>
      <c r="G101" s="82"/>
      <c r="H101" s="82"/>
      <c r="I101" s="79"/>
    </row>
    <row r="102" spans="2:10" s="69" customFormat="1" x14ac:dyDescent="0.25">
      <c r="B102" s="78"/>
      <c r="C102" s="90"/>
      <c r="D102" s="90"/>
      <c r="E102" s="90"/>
      <c r="F102" s="90"/>
      <c r="G102" s="82"/>
      <c r="H102" s="82"/>
      <c r="I102" s="91"/>
    </row>
    <row r="103" spans="2:10" s="69" customFormat="1" x14ac:dyDescent="0.25">
      <c r="B103" s="78"/>
      <c r="C103" s="90"/>
      <c r="D103" s="90"/>
      <c r="E103" s="90"/>
      <c r="F103" s="90"/>
      <c r="G103" s="82"/>
      <c r="H103" s="82"/>
      <c r="I103" s="79"/>
    </row>
    <row r="104" spans="2:10" s="69" customFormat="1" x14ac:dyDescent="0.25">
      <c r="B104" s="78"/>
      <c r="C104" s="78"/>
      <c r="D104" s="78"/>
      <c r="E104" s="78"/>
      <c r="F104" s="78"/>
      <c r="G104" s="78"/>
      <c r="H104" s="78"/>
      <c r="I104" s="79"/>
    </row>
    <row r="105" spans="2:10" s="69" customFormat="1" x14ac:dyDescent="0.25">
      <c r="B105" s="78"/>
      <c r="C105" s="90"/>
      <c r="D105" s="90"/>
      <c r="E105" s="90"/>
      <c r="F105" s="90"/>
      <c r="G105" s="82"/>
      <c r="H105" s="82"/>
      <c r="I105" s="91"/>
    </row>
    <row r="106" spans="2:10" s="69" customFormat="1" x14ac:dyDescent="0.25">
      <c r="B106" s="78"/>
      <c r="C106" s="78"/>
      <c r="D106" s="78"/>
      <c r="E106" s="78"/>
      <c r="F106" s="78"/>
      <c r="G106" s="78"/>
      <c r="H106" s="78"/>
      <c r="I106" s="79"/>
    </row>
    <row r="107" spans="2:10" s="69" customFormat="1" x14ac:dyDescent="0.25">
      <c r="B107" s="78"/>
      <c r="C107" s="78"/>
      <c r="D107" s="78"/>
      <c r="E107" s="78"/>
      <c r="F107" s="78"/>
      <c r="G107" s="78"/>
      <c r="H107" s="78"/>
      <c r="I107" s="79"/>
    </row>
    <row r="108" spans="2:10" s="69" customFormat="1" x14ac:dyDescent="0.25">
      <c r="B108" s="78"/>
      <c r="C108" s="90"/>
      <c r="D108" s="90"/>
      <c r="E108" s="90"/>
      <c r="F108" s="90"/>
      <c r="G108" s="82"/>
      <c r="H108" s="82"/>
      <c r="I108" s="79"/>
    </row>
    <row r="109" spans="2:10" s="69" customFormat="1" x14ac:dyDescent="0.25">
      <c r="B109" s="78"/>
      <c r="C109" s="90"/>
      <c r="D109" s="90"/>
      <c r="E109" s="90"/>
      <c r="F109" s="90"/>
      <c r="G109" s="82"/>
      <c r="H109" s="82"/>
      <c r="I109" s="79"/>
    </row>
    <row r="110" spans="2:10" s="69" customFormat="1" x14ac:dyDescent="0.25">
      <c r="B110" s="78"/>
      <c r="C110" s="90"/>
      <c r="D110" s="90"/>
      <c r="E110" s="90"/>
      <c r="F110" s="90"/>
      <c r="G110" s="82"/>
      <c r="H110" s="82"/>
      <c r="I110" s="91"/>
    </row>
    <row r="111" spans="2:10" s="69" customFormat="1" x14ac:dyDescent="0.25">
      <c r="B111" s="78"/>
      <c r="C111" s="90"/>
      <c r="D111" s="90"/>
      <c r="E111" s="90"/>
      <c r="F111" s="90"/>
      <c r="G111" s="82"/>
      <c r="H111" s="82"/>
      <c r="I111" s="91"/>
    </row>
    <row r="112" spans="2:10" s="69" customFormat="1" x14ac:dyDescent="0.25">
      <c r="B112" s="78"/>
      <c r="C112" s="78"/>
      <c r="D112" s="78"/>
      <c r="E112" s="78"/>
      <c r="F112" s="78"/>
      <c r="G112" s="78"/>
      <c r="H112" s="78"/>
      <c r="I112" s="79"/>
    </row>
    <row r="113" spans="2:9" s="69" customFormat="1" x14ac:dyDescent="0.25">
      <c r="B113" s="78"/>
      <c r="C113" s="90"/>
      <c r="D113" s="90"/>
      <c r="E113" s="90"/>
      <c r="F113" s="90"/>
      <c r="G113" s="82"/>
      <c r="H113" s="82"/>
      <c r="I113" s="79"/>
    </row>
    <row r="114" spans="2:9" s="69" customFormat="1" x14ac:dyDescent="0.25">
      <c r="B114" s="78"/>
      <c r="C114" s="90"/>
      <c r="D114" s="90"/>
      <c r="E114" s="90"/>
      <c r="F114" s="90"/>
      <c r="G114" s="82"/>
      <c r="H114" s="82"/>
      <c r="I114" s="79"/>
    </row>
    <row r="115" spans="2:9" s="69" customFormat="1" x14ac:dyDescent="0.25">
      <c r="B115" s="78"/>
      <c r="C115" s="90"/>
      <c r="D115" s="90"/>
      <c r="E115" s="90"/>
      <c r="F115" s="90"/>
      <c r="G115" s="82"/>
      <c r="H115" s="82"/>
      <c r="I115" s="79"/>
    </row>
    <row r="116" spans="2:9" s="69" customFormat="1" x14ac:dyDescent="0.25">
      <c r="B116" s="78"/>
      <c r="C116" s="90"/>
      <c r="D116" s="90"/>
      <c r="E116" s="90"/>
      <c r="F116" s="90"/>
      <c r="G116" s="82"/>
      <c r="H116" s="82"/>
      <c r="I116" s="79"/>
    </row>
    <row r="117" spans="2:9" s="69" customFormat="1" x14ac:dyDescent="0.25">
      <c r="B117" s="78"/>
      <c r="C117" s="90"/>
      <c r="D117" s="90"/>
      <c r="E117" s="90"/>
      <c r="F117" s="90"/>
      <c r="G117" s="82"/>
      <c r="H117" s="82"/>
      <c r="I117" s="91"/>
    </row>
    <row r="118" spans="2:9" s="69" customFormat="1" x14ac:dyDescent="0.25">
      <c r="B118" s="78"/>
      <c r="C118" s="78"/>
      <c r="D118" s="78"/>
      <c r="E118" s="78"/>
      <c r="F118" s="78"/>
      <c r="G118" s="78"/>
      <c r="H118" s="78"/>
      <c r="I118" s="79"/>
    </row>
    <row r="119" spans="2:9" s="69" customFormat="1" x14ac:dyDescent="0.25">
      <c r="B119" s="78"/>
      <c r="C119" s="90"/>
      <c r="D119" s="90"/>
      <c r="E119" s="90"/>
      <c r="F119" s="90"/>
      <c r="G119" s="82"/>
      <c r="H119" s="82"/>
      <c r="I119" s="79"/>
    </row>
    <row r="120" spans="2:9" s="69" customFormat="1" x14ac:dyDescent="0.25">
      <c r="B120" s="78"/>
      <c r="C120" s="78"/>
      <c r="D120" s="78"/>
      <c r="E120" s="78"/>
      <c r="F120" s="78"/>
      <c r="G120" s="78"/>
      <c r="H120" s="78"/>
      <c r="I120" s="79"/>
    </row>
    <row r="121" spans="2:9" s="69" customFormat="1" x14ac:dyDescent="0.25">
      <c r="B121" s="78"/>
      <c r="C121" s="90"/>
      <c r="D121" s="90"/>
      <c r="E121" s="90"/>
      <c r="F121" s="90"/>
      <c r="G121" s="82"/>
      <c r="H121" s="82"/>
      <c r="I121" s="79"/>
    </row>
    <row r="122" spans="2:9" s="69" customFormat="1" x14ac:dyDescent="0.25">
      <c r="B122" s="78"/>
      <c r="C122" s="90"/>
      <c r="D122" s="90"/>
      <c r="E122" s="90"/>
      <c r="F122" s="90"/>
      <c r="G122" s="82"/>
      <c r="H122" s="82"/>
      <c r="I122" s="79"/>
    </row>
    <row r="123" spans="2:9" s="69" customFormat="1" x14ac:dyDescent="0.25">
      <c r="B123" s="78"/>
      <c r="C123" s="90"/>
      <c r="D123" s="90"/>
      <c r="E123" s="90"/>
      <c r="F123" s="90"/>
      <c r="G123" s="82"/>
      <c r="H123" s="82"/>
      <c r="I123" s="79"/>
    </row>
    <row r="124" spans="2:9" s="69" customFormat="1" x14ac:dyDescent="0.25">
      <c r="B124" s="78"/>
      <c r="C124" s="90"/>
      <c r="D124" s="90"/>
      <c r="E124" s="90"/>
      <c r="F124" s="90"/>
      <c r="G124" s="82"/>
      <c r="H124" s="82"/>
      <c r="I124" s="91"/>
    </row>
    <row r="125" spans="2:9" s="69" customFormat="1" x14ac:dyDescent="0.25">
      <c r="B125" s="78"/>
      <c r="C125" s="90"/>
      <c r="D125" s="90"/>
      <c r="E125" s="90"/>
      <c r="F125" s="90"/>
      <c r="G125" s="82"/>
      <c r="H125" s="82"/>
      <c r="I125" s="79"/>
    </row>
    <row r="126" spans="2:9" s="69" customFormat="1" x14ac:dyDescent="0.25">
      <c r="B126" s="78"/>
      <c r="C126" s="90"/>
      <c r="D126" s="90"/>
      <c r="E126" s="90"/>
      <c r="F126" s="90"/>
      <c r="G126" s="82"/>
      <c r="H126" s="82"/>
      <c r="I126" s="91"/>
    </row>
    <row r="127" spans="2:9" s="69" customFormat="1" x14ac:dyDescent="0.25">
      <c r="B127" s="84"/>
      <c r="C127" s="88"/>
      <c r="D127" s="88"/>
      <c r="E127" s="88"/>
      <c r="F127" s="88"/>
      <c r="G127" s="85"/>
      <c r="H127" s="85"/>
      <c r="I127" s="83"/>
    </row>
    <row r="128" spans="2:9" s="69" customFormat="1" x14ac:dyDescent="0.25">
      <c r="B128" s="78"/>
      <c r="C128" s="90"/>
      <c r="D128" s="90"/>
      <c r="E128" s="90"/>
      <c r="F128" s="90"/>
      <c r="G128" s="82"/>
      <c r="H128" s="82"/>
      <c r="I128" s="79"/>
    </row>
    <row r="129" spans="2:9" s="69" customFormat="1" x14ac:dyDescent="0.25">
      <c r="B129" s="78"/>
      <c r="C129" s="90"/>
      <c r="D129" s="90"/>
      <c r="E129" s="90"/>
      <c r="F129" s="90"/>
      <c r="G129" s="82"/>
      <c r="H129" s="82"/>
      <c r="I129" s="91"/>
    </row>
    <row r="130" spans="2:9" s="69" customFormat="1" x14ac:dyDescent="0.25">
      <c r="B130" s="78"/>
      <c r="C130" s="90"/>
      <c r="D130" s="90"/>
      <c r="E130" s="90"/>
      <c r="F130" s="90"/>
      <c r="G130" s="82"/>
      <c r="H130" s="82"/>
      <c r="I130" s="91"/>
    </row>
    <row r="131" spans="2:9" s="69" customFormat="1" x14ac:dyDescent="0.25">
      <c r="B131" s="84"/>
      <c r="C131" s="88"/>
      <c r="D131" s="88"/>
      <c r="E131" s="88"/>
      <c r="F131" s="88"/>
      <c r="G131" s="85"/>
      <c r="H131" s="85"/>
      <c r="I131" s="83"/>
    </row>
    <row r="132" spans="2:9" s="69" customFormat="1" x14ac:dyDescent="0.25">
      <c r="B132" s="78"/>
      <c r="C132" s="90"/>
      <c r="D132" s="90"/>
      <c r="E132" s="90"/>
      <c r="F132" s="90"/>
      <c r="G132" s="82"/>
      <c r="H132" s="82"/>
      <c r="I132" s="79"/>
    </row>
    <row r="133" spans="2:9" s="69" customFormat="1" x14ac:dyDescent="0.25">
      <c r="B133" s="78"/>
      <c r="C133" s="90"/>
      <c r="D133" s="90"/>
      <c r="E133" s="90"/>
      <c r="F133" s="90"/>
      <c r="G133" s="82"/>
      <c r="H133" s="82"/>
      <c r="I133" s="91"/>
    </row>
    <row r="134" spans="2:9" s="69" customFormat="1" x14ac:dyDescent="0.25">
      <c r="B134" s="84"/>
      <c r="C134" s="88"/>
      <c r="D134" s="88"/>
      <c r="E134" s="88"/>
      <c r="F134" s="88"/>
      <c r="G134" s="85"/>
      <c r="H134" s="85"/>
      <c r="I134" s="83"/>
    </row>
    <row r="135" spans="2:9" s="69" customFormat="1" x14ac:dyDescent="0.25">
      <c r="B135" s="78"/>
      <c r="C135" s="90"/>
      <c r="D135" s="90"/>
      <c r="E135" s="90"/>
      <c r="F135" s="90"/>
      <c r="G135" s="82"/>
      <c r="H135" s="82"/>
      <c r="I135" s="79"/>
    </row>
    <row r="136" spans="2:9" s="69" customFormat="1" x14ac:dyDescent="0.25">
      <c r="B136" s="78"/>
      <c r="C136" s="90"/>
      <c r="D136" s="90"/>
      <c r="E136" s="90"/>
      <c r="F136" s="90"/>
      <c r="G136" s="82"/>
      <c r="H136" s="82"/>
      <c r="I136" s="91"/>
    </row>
    <row r="137" spans="2:9" s="69" customFormat="1" x14ac:dyDescent="0.25">
      <c r="B137" s="78"/>
      <c r="C137" s="80"/>
      <c r="D137" s="80"/>
      <c r="E137" s="90"/>
      <c r="F137" s="90"/>
      <c r="G137" s="80"/>
      <c r="H137" s="92"/>
      <c r="I137" s="91"/>
    </row>
    <row r="138" spans="2:9" s="69" customFormat="1" x14ac:dyDescent="0.25">
      <c r="B138" s="84"/>
      <c r="C138" s="88"/>
      <c r="D138" s="88"/>
      <c r="E138" s="88"/>
      <c r="F138" s="88"/>
      <c r="G138" s="85"/>
      <c r="H138" s="85"/>
      <c r="I138" s="83"/>
    </row>
    <row r="139" spans="2:9" s="69" customFormat="1" x14ac:dyDescent="0.25">
      <c r="B139" s="78"/>
      <c r="C139" s="90"/>
      <c r="D139" s="90"/>
      <c r="E139" s="90"/>
      <c r="F139" s="90"/>
      <c r="G139" s="82"/>
      <c r="H139" s="82"/>
      <c r="I139" s="79"/>
    </row>
    <row r="140" spans="2:9" s="69" customFormat="1" x14ac:dyDescent="0.25">
      <c r="B140" s="78"/>
      <c r="C140" s="90"/>
      <c r="D140" s="90"/>
      <c r="E140" s="90"/>
      <c r="F140" s="90"/>
      <c r="G140" s="82"/>
      <c r="H140" s="82"/>
      <c r="I140" s="79"/>
    </row>
    <row r="141" spans="2:9" s="69" customFormat="1" x14ac:dyDescent="0.25">
      <c r="B141" s="78"/>
      <c r="C141" s="90"/>
      <c r="D141" s="90"/>
      <c r="E141" s="90"/>
      <c r="F141" s="90"/>
      <c r="G141" s="82"/>
      <c r="H141" s="82"/>
      <c r="I141" s="91"/>
    </row>
    <row r="142" spans="2:9" s="69" customFormat="1" x14ac:dyDescent="0.25">
      <c r="B142" s="78"/>
      <c r="C142" s="90"/>
      <c r="D142" s="90"/>
      <c r="E142" s="90"/>
      <c r="F142" s="90"/>
      <c r="G142" s="82"/>
      <c r="H142" s="82"/>
      <c r="I142" s="91"/>
    </row>
    <row r="143" spans="2:9" s="69" customFormat="1" x14ac:dyDescent="0.25">
      <c r="B143" s="84"/>
      <c r="C143" s="88"/>
      <c r="D143" s="88"/>
      <c r="E143" s="88"/>
      <c r="F143" s="88"/>
      <c r="G143" s="85"/>
      <c r="H143" s="85"/>
      <c r="I143" s="83"/>
    </row>
    <row r="144" spans="2:9" s="69" customFormat="1" x14ac:dyDescent="0.25">
      <c r="B144" s="78"/>
      <c r="C144" s="90"/>
      <c r="D144" s="90"/>
      <c r="E144" s="90"/>
      <c r="F144" s="90"/>
      <c r="G144" s="82"/>
      <c r="H144" s="85"/>
      <c r="I144" s="79"/>
    </row>
    <row r="145" spans="2:9" s="69" customFormat="1" x14ac:dyDescent="0.25">
      <c r="B145" s="78"/>
      <c r="C145" s="90"/>
      <c r="D145" s="90"/>
      <c r="E145" s="90"/>
      <c r="F145" s="90"/>
      <c r="G145" s="82"/>
      <c r="H145" s="85"/>
      <c r="I145" s="91"/>
    </row>
    <row r="146" spans="2:9" s="69" customFormat="1" x14ac:dyDescent="0.25">
      <c r="B146" s="78"/>
      <c r="C146" s="78"/>
      <c r="D146" s="78"/>
      <c r="E146" s="78"/>
      <c r="F146" s="78"/>
      <c r="G146" s="78"/>
      <c r="H146" s="85"/>
      <c r="I146" s="79"/>
    </row>
    <row r="147" spans="2:9" s="69" customFormat="1" x14ac:dyDescent="0.25">
      <c r="B147" s="84"/>
      <c r="C147" s="88"/>
      <c r="D147" s="88"/>
      <c r="E147" s="88"/>
      <c r="F147" s="88"/>
      <c r="G147" s="85"/>
      <c r="H147" s="85"/>
      <c r="I147" s="83"/>
    </row>
    <row r="148" spans="2:9" s="69" customFormat="1" x14ac:dyDescent="0.25">
      <c r="B148" s="78"/>
      <c r="C148" s="78"/>
      <c r="D148" s="78"/>
      <c r="E148" s="78"/>
      <c r="F148" s="78"/>
      <c r="G148" s="78"/>
      <c r="H148" s="85"/>
      <c r="I148" s="79"/>
    </row>
    <row r="149" spans="2:9" s="69" customFormat="1" x14ac:dyDescent="0.25">
      <c r="B149" s="78"/>
      <c r="C149" s="90"/>
      <c r="D149" s="90"/>
      <c r="E149" s="90"/>
      <c r="F149" s="90"/>
      <c r="G149" s="82"/>
      <c r="H149" s="85"/>
      <c r="I149" s="79"/>
    </row>
    <row r="150" spans="2:9" s="69" customFormat="1" x14ac:dyDescent="0.25">
      <c r="B150" s="78"/>
      <c r="C150" s="90"/>
      <c r="D150" s="90"/>
      <c r="E150" s="90"/>
      <c r="F150" s="90"/>
      <c r="G150" s="82"/>
      <c r="H150" s="85"/>
      <c r="I150" s="79"/>
    </row>
    <row r="151" spans="2:9" s="69" customFormat="1" x14ac:dyDescent="0.25">
      <c r="B151" s="78"/>
      <c r="C151" s="90"/>
      <c r="D151" s="90"/>
      <c r="E151" s="90"/>
      <c r="F151" s="90"/>
      <c r="G151" s="82"/>
      <c r="H151" s="85"/>
      <c r="I151" s="79"/>
    </row>
    <row r="152" spans="2:9" s="69" customFormat="1" x14ac:dyDescent="0.25">
      <c r="B152" s="78"/>
      <c r="C152" s="90"/>
      <c r="D152" s="90"/>
      <c r="E152" s="90"/>
      <c r="F152" s="90"/>
      <c r="G152" s="82"/>
      <c r="H152" s="85"/>
      <c r="I152" s="79"/>
    </row>
    <row r="153" spans="2:9" s="69" customFormat="1" x14ac:dyDescent="0.25">
      <c r="B153" s="78"/>
      <c r="C153" s="90"/>
      <c r="D153" s="90"/>
      <c r="E153" s="90"/>
      <c r="F153" s="90"/>
      <c r="G153" s="82"/>
      <c r="H153" s="85"/>
      <c r="I153" s="79"/>
    </row>
    <row r="154" spans="2:9" s="69" customFormat="1" x14ac:dyDescent="0.25">
      <c r="B154" s="78"/>
      <c r="C154" s="90"/>
      <c r="D154" s="90"/>
      <c r="E154" s="90"/>
      <c r="F154" s="90"/>
      <c r="G154" s="82"/>
      <c r="H154" s="85"/>
      <c r="I154" s="79"/>
    </row>
    <row r="155" spans="2:9" s="69" customFormat="1" x14ac:dyDescent="0.25">
      <c r="B155" s="78"/>
      <c r="C155" s="90"/>
      <c r="D155" s="90"/>
      <c r="E155" s="90"/>
      <c r="F155" s="90"/>
      <c r="G155" s="82"/>
      <c r="H155" s="85"/>
      <c r="I155" s="79"/>
    </row>
    <row r="156" spans="2:9" s="69" customFormat="1" x14ac:dyDescent="0.25">
      <c r="B156" s="78"/>
      <c r="C156" s="90"/>
      <c r="D156" s="90"/>
      <c r="E156" s="90"/>
      <c r="F156" s="90"/>
      <c r="G156" s="82"/>
      <c r="H156" s="85"/>
      <c r="I156" s="79"/>
    </row>
    <row r="157" spans="2:9" s="69" customFormat="1" x14ac:dyDescent="0.25">
      <c r="B157" s="78"/>
      <c r="C157" s="90"/>
      <c r="D157" s="90"/>
      <c r="E157" s="90"/>
      <c r="F157" s="90"/>
      <c r="G157" s="82"/>
      <c r="H157" s="85"/>
      <c r="I157" s="79"/>
    </row>
    <row r="158" spans="2:9" s="69" customFormat="1" x14ac:dyDescent="0.25">
      <c r="B158" s="78"/>
      <c r="C158" s="90"/>
      <c r="D158" s="90"/>
      <c r="E158" s="90"/>
      <c r="F158" s="90"/>
      <c r="G158" s="82"/>
      <c r="H158" s="85"/>
      <c r="I158" s="79"/>
    </row>
    <row r="159" spans="2:9" s="69" customFormat="1" x14ac:dyDescent="0.25">
      <c r="B159" s="78"/>
      <c r="C159" s="90"/>
      <c r="D159" s="90"/>
      <c r="E159" s="90"/>
      <c r="F159" s="90"/>
      <c r="G159" s="82"/>
      <c r="H159" s="85"/>
      <c r="I159" s="79"/>
    </row>
    <row r="160" spans="2:9" s="69" customFormat="1" x14ac:dyDescent="0.25">
      <c r="B160" s="78"/>
      <c r="C160" s="90"/>
      <c r="D160" s="90"/>
      <c r="E160" s="90"/>
      <c r="F160" s="90"/>
      <c r="G160" s="82"/>
      <c r="H160" s="85"/>
      <c r="I160" s="79"/>
    </row>
    <row r="161" spans="2:9" s="69" customFormat="1" x14ac:dyDescent="0.25">
      <c r="B161" s="78"/>
      <c r="C161" s="90"/>
      <c r="D161" s="90"/>
      <c r="E161" s="90"/>
      <c r="F161" s="90"/>
      <c r="G161" s="82"/>
      <c r="H161" s="85"/>
      <c r="I161" s="79"/>
    </row>
    <row r="162" spans="2:9" s="69" customFormat="1" x14ac:dyDescent="0.25">
      <c r="B162" s="78"/>
      <c r="C162" s="90"/>
      <c r="D162" s="90"/>
      <c r="E162" s="90"/>
      <c r="F162" s="90"/>
      <c r="G162" s="82"/>
      <c r="H162" s="85"/>
      <c r="I162" s="79"/>
    </row>
    <row r="163" spans="2:9" s="69" customFormat="1" x14ac:dyDescent="0.25">
      <c r="B163" s="78"/>
      <c r="C163" s="90"/>
      <c r="D163" s="90"/>
      <c r="E163" s="90"/>
      <c r="F163" s="90"/>
      <c r="G163" s="82"/>
      <c r="H163" s="85"/>
      <c r="I163" s="79"/>
    </row>
    <row r="164" spans="2:9" s="69" customFormat="1" x14ac:dyDescent="0.25">
      <c r="B164" s="78"/>
      <c r="C164" s="90"/>
      <c r="D164" s="90"/>
      <c r="E164" s="90"/>
      <c r="F164" s="90"/>
      <c r="G164" s="82"/>
      <c r="H164" s="85"/>
      <c r="I164" s="79"/>
    </row>
    <row r="165" spans="2:9" s="69" customFormat="1" x14ac:dyDescent="0.25">
      <c r="B165" s="78"/>
      <c r="C165" s="90"/>
      <c r="D165" s="90"/>
      <c r="E165" s="90"/>
      <c r="F165" s="90"/>
      <c r="G165" s="82"/>
      <c r="H165" s="85"/>
      <c r="I165" s="91"/>
    </row>
    <row r="166" spans="2:9" s="69" customFormat="1" x14ac:dyDescent="0.25">
      <c r="B166" s="78"/>
      <c r="C166" s="90"/>
      <c r="D166" s="90"/>
      <c r="E166" s="90"/>
      <c r="F166" s="90"/>
      <c r="G166" s="82"/>
      <c r="H166" s="85"/>
      <c r="I166" s="79"/>
    </row>
    <row r="167" spans="2:9" s="69" customFormat="1" x14ac:dyDescent="0.25">
      <c r="B167" s="78"/>
      <c r="C167" s="78"/>
      <c r="D167" s="78"/>
      <c r="E167" s="78"/>
      <c r="F167" s="78"/>
      <c r="G167" s="78"/>
      <c r="H167" s="92"/>
      <c r="I167" s="79"/>
    </row>
    <row r="168" spans="2:9" s="69" customFormat="1" x14ac:dyDescent="0.25">
      <c r="B168" s="78"/>
      <c r="C168" s="78"/>
      <c r="D168" s="78"/>
      <c r="E168" s="78"/>
      <c r="F168" s="78"/>
      <c r="G168" s="78"/>
      <c r="H168" s="92"/>
      <c r="I168" s="79"/>
    </row>
    <row r="169" spans="2:9" s="69" customFormat="1" x14ac:dyDescent="0.25">
      <c r="B169" s="78"/>
      <c r="C169" s="78"/>
      <c r="D169" s="78"/>
      <c r="E169" s="78"/>
      <c r="F169" s="90"/>
      <c r="G169" s="78"/>
      <c r="H169" s="92"/>
      <c r="I169" s="79"/>
    </row>
    <row r="170" spans="2:9" s="69" customFormat="1" x14ac:dyDescent="0.25">
      <c r="B170" s="78"/>
      <c r="C170" s="78"/>
      <c r="D170" s="78"/>
      <c r="E170" s="78"/>
      <c r="F170" s="78"/>
      <c r="G170" s="78"/>
      <c r="H170" s="92"/>
      <c r="I170" s="79"/>
    </row>
    <row r="171" spans="2:9" s="69" customFormat="1" x14ac:dyDescent="0.25">
      <c r="B171" s="78"/>
      <c r="C171" s="90"/>
      <c r="D171" s="90"/>
      <c r="E171" s="90"/>
      <c r="F171" s="90"/>
      <c r="G171" s="82"/>
      <c r="H171" s="85"/>
      <c r="I171" s="91"/>
    </row>
    <row r="172" spans="2:9" s="69" customFormat="1" x14ac:dyDescent="0.25">
      <c r="B172" s="78"/>
      <c r="C172" s="80"/>
      <c r="D172" s="80"/>
      <c r="E172" s="90"/>
      <c r="F172" s="90"/>
      <c r="G172" s="80"/>
      <c r="H172" s="92"/>
      <c r="I172" s="91"/>
    </row>
    <row r="173" spans="2:9" s="69" customFormat="1" x14ac:dyDescent="0.25">
      <c r="B173" s="78"/>
      <c r="C173" s="90"/>
      <c r="D173" s="90"/>
      <c r="E173" s="90"/>
      <c r="F173" s="90"/>
      <c r="G173" s="82"/>
      <c r="H173" s="85"/>
      <c r="I173" s="91"/>
    </row>
    <row r="174" spans="2:9" s="69" customFormat="1" x14ac:dyDescent="0.25">
      <c r="B174" s="78"/>
      <c r="C174" s="80"/>
      <c r="D174" s="80"/>
      <c r="E174" s="90"/>
      <c r="F174" s="90"/>
      <c r="G174" s="80"/>
      <c r="H174" s="92"/>
      <c r="I174" s="91"/>
    </row>
    <row r="175" spans="2:9" s="69" customFormat="1" x14ac:dyDescent="0.25">
      <c r="B175" s="78"/>
      <c r="C175" s="80"/>
      <c r="D175" s="80"/>
      <c r="E175" s="90"/>
      <c r="F175" s="90"/>
      <c r="G175" s="80"/>
      <c r="H175" s="92"/>
      <c r="I175" s="91"/>
    </row>
    <row r="176" spans="2:9" s="69" customFormat="1" x14ac:dyDescent="0.25">
      <c r="B176" s="78"/>
      <c r="C176" s="90"/>
      <c r="D176" s="90"/>
      <c r="E176" s="90"/>
      <c r="F176" s="90"/>
      <c r="G176" s="82"/>
      <c r="H176" s="85"/>
      <c r="I176" s="91"/>
    </row>
    <row r="177" spans="2:9" s="69" customFormat="1" x14ac:dyDescent="0.25">
      <c r="B177" s="78"/>
      <c r="C177" s="80"/>
      <c r="D177" s="80"/>
      <c r="E177" s="90"/>
      <c r="F177" s="90"/>
      <c r="G177" s="80"/>
      <c r="H177" s="92"/>
      <c r="I177" s="91"/>
    </row>
    <row r="178" spans="2:9" s="69" customFormat="1" x14ac:dyDescent="0.25">
      <c r="B178" s="78"/>
      <c r="C178" s="90"/>
      <c r="D178" s="90"/>
      <c r="E178" s="90"/>
      <c r="F178" s="90"/>
      <c r="G178" s="82"/>
      <c r="H178" s="85"/>
      <c r="I178" s="91"/>
    </row>
    <row r="179" spans="2:9" s="69" customFormat="1" x14ac:dyDescent="0.25">
      <c r="B179" s="78"/>
      <c r="C179" s="90"/>
      <c r="D179" s="90"/>
      <c r="E179" s="90"/>
      <c r="F179" s="90"/>
      <c r="G179" s="82"/>
      <c r="H179" s="85"/>
      <c r="I179" s="91"/>
    </row>
    <row r="180" spans="2:9" s="69" customFormat="1" x14ac:dyDescent="0.25">
      <c r="B180" s="78"/>
      <c r="C180" s="78"/>
      <c r="D180" s="78"/>
      <c r="E180" s="78"/>
      <c r="F180" s="78"/>
      <c r="G180" s="78"/>
      <c r="H180" s="92"/>
      <c r="I180" s="79"/>
    </row>
    <row r="181" spans="2:9" s="69" customFormat="1" x14ac:dyDescent="0.25">
      <c r="B181" s="78"/>
      <c r="C181" s="90"/>
      <c r="D181" s="90"/>
      <c r="E181" s="90"/>
      <c r="F181" s="90"/>
      <c r="G181" s="82"/>
      <c r="H181" s="85"/>
      <c r="I181" s="79"/>
    </row>
    <row r="182" spans="2:9" s="69" customFormat="1" x14ac:dyDescent="0.25">
      <c r="B182" s="78"/>
      <c r="C182" s="90"/>
      <c r="D182" s="90"/>
      <c r="E182" s="90"/>
      <c r="F182" s="90"/>
      <c r="G182" s="82"/>
      <c r="H182" s="85"/>
      <c r="I182" s="91"/>
    </row>
    <row r="183" spans="2:9" s="69" customFormat="1" x14ac:dyDescent="0.25">
      <c r="B183" s="78"/>
      <c r="C183" s="90"/>
      <c r="D183" s="90"/>
      <c r="E183" s="90"/>
      <c r="F183" s="90"/>
      <c r="G183" s="82"/>
      <c r="H183" s="85"/>
      <c r="I183" s="91"/>
    </row>
    <row r="184" spans="2:9" s="69" customFormat="1" x14ac:dyDescent="0.25">
      <c r="B184" s="78"/>
      <c r="C184" s="90"/>
      <c r="D184" s="90"/>
      <c r="E184" s="90"/>
      <c r="F184" s="90"/>
      <c r="G184" s="82"/>
      <c r="H184" s="85"/>
      <c r="I184" s="91"/>
    </row>
    <row r="185" spans="2:9" s="69" customFormat="1" x14ac:dyDescent="0.25">
      <c r="B185" s="78"/>
      <c r="C185" s="78"/>
      <c r="D185" s="78"/>
      <c r="E185" s="78"/>
      <c r="F185" s="78"/>
      <c r="G185" s="78"/>
      <c r="H185" s="92"/>
      <c r="I185" s="79"/>
    </row>
    <row r="186" spans="2:9" s="69" customFormat="1" x14ac:dyDescent="0.25">
      <c r="B186" s="78"/>
      <c r="C186" s="78"/>
      <c r="D186" s="78"/>
      <c r="E186" s="78"/>
      <c r="F186" s="78"/>
      <c r="G186" s="78"/>
      <c r="H186" s="92"/>
      <c r="I186" s="79"/>
    </row>
    <row r="187" spans="2:9" s="69" customFormat="1" x14ac:dyDescent="0.25">
      <c r="B187" s="78"/>
      <c r="C187" s="90"/>
      <c r="D187" s="90"/>
      <c r="E187" s="90"/>
      <c r="F187" s="90"/>
      <c r="G187" s="82"/>
      <c r="H187" s="85"/>
      <c r="I187" s="79"/>
    </row>
    <row r="188" spans="2:9" s="69" customFormat="1" x14ac:dyDescent="0.25">
      <c r="B188" s="78"/>
      <c r="C188" s="90"/>
      <c r="D188" s="90"/>
      <c r="E188" s="90"/>
      <c r="F188" s="90"/>
      <c r="G188" s="82"/>
      <c r="H188" s="85"/>
      <c r="I188" s="79"/>
    </row>
    <row r="189" spans="2:9" s="69" customFormat="1" x14ac:dyDescent="0.25">
      <c r="B189" s="78"/>
      <c r="C189" s="90"/>
      <c r="D189" s="90"/>
      <c r="E189" s="90"/>
      <c r="F189" s="90"/>
      <c r="G189" s="82"/>
      <c r="H189" s="85"/>
      <c r="I189" s="91"/>
    </row>
    <row r="190" spans="2:9" s="69" customFormat="1" x14ac:dyDescent="0.25">
      <c r="B190" s="78"/>
      <c r="C190" s="78"/>
      <c r="D190" s="78"/>
      <c r="E190" s="78"/>
      <c r="F190" s="78"/>
      <c r="G190" s="78"/>
      <c r="H190" s="92"/>
      <c r="I190" s="79"/>
    </row>
    <row r="191" spans="2:9" s="69" customFormat="1" x14ac:dyDescent="0.25">
      <c r="B191" s="78"/>
      <c r="C191" s="90"/>
      <c r="D191" s="90"/>
      <c r="E191" s="90"/>
      <c r="F191" s="90"/>
      <c r="G191" s="82"/>
      <c r="H191" s="85"/>
      <c r="I191" s="79"/>
    </row>
    <row r="192" spans="2:9" s="69" customFormat="1" x14ac:dyDescent="0.25">
      <c r="B192" s="78"/>
      <c r="C192" s="90"/>
      <c r="D192" s="90"/>
      <c r="E192" s="90"/>
      <c r="F192" s="90"/>
      <c r="G192" s="82"/>
      <c r="H192" s="85"/>
      <c r="I192" s="91"/>
    </row>
    <row r="193" spans="2:9" s="69" customFormat="1" x14ac:dyDescent="0.25">
      <c r="B193" s="78"/>
      <c r="C193" s="78"/>
      <c r="D193" s="78"/>
      <c r="E193" s="78"/>
      <c r="F193" s="78"/>
      <c r="G193" s="78"/>
      <c r="H193" s="92"/>
      <c r="I193" s="79"/>
    </row>
    <row r="194" spans="2:9" s="69" customFormat="1" x14ac:dyDescent="0.25">
      <c r="B194" s="78"/>
      <c r="C194" s="90"/>
      <c r="D194" s="90"/>
      <c r="E194" s="90"/>
      <c r="F194" s="90"/>
      <c r="G194" s="82"/>
      <c r="H194" s="85"/>
      <c r="I194" s="91"/>
    </row>
    <row r="195" spans="2:9" s="69" customFormat="1" x14ac:dyDescent="0.25">
      <c r="B195" s="78"/>
      <c r="C195" s="78"/>
      <c r="D195" s="78"/>
      <c r="E195" s="78"/>
      <c r="F195" s="78"/>
      <c r="G195" s="78"/>
      <c r="H195" s="92"/>
      <c r="I195" s="79"/>
    </row>
    <row r="196" spans="2:9" s="69" customFormat="1" x14ac:dyDescent="0.25">
      <c r="B196" s="84"/>
      <c r="C196" s="88"/>
      <c r="D196" s="88"/>
      <c r="E196" s="88"/>
      <c r="F196" s="88"/>
      <c r="G196" s="85"/>
      <c r="H196" s="87"/>
      <c r="I196" s="83"/>
    </row>
    <row r="197" spans="2:9" s="69" customFormat="1" x14ac:dyDescent="0.25">
      <c r="B197" s="78"/>
      <c r="C197" s="90"/>
      <c r="D197" s="90"/>
      <c r="E197" s="90"/>
      <c r="F197" s="90"/>
      <c r="G197" s="82"/>
      <c r="H197" s="85"/>
      <c r="I197" s="91"/>
    </row>
    <row r="198" spans="2:9" s="69" customFormat="1" x14ac:dyDescent="0.25">
      <c r="B198" s="78"/>
      <c r="C198" s="90"/>
      <c r="D198" s="90"/>
      <c r="E198" s="90"/>
      <c r="F198" s="90"/>
      <c r="G198" s="82"/>
      <c r="H198" s="85"/>
      <c r="I198" s="91"/>
    </row>
    <row r="199" spans="2:9" s="69" customFormat="1" x14ac:dyDescent="0.25">
      <c r="B199" s="78"/>
      <c r="C199" s="78"/>
      <c r="D199" s="78"/>
      <c r="E199" s="78"/>
      <c r="F199" s="78"/>
      <c r="G199" s="78"/>
      <c r="H199" s="92"/>
      <c r="I199" s="79"/>
    </row>
    <row r="200" spans="2:9" s="69" customFormat="1" x14ac:dyDescent="0.25">
      <c r="B200" s="78"/>
      <c r="C200" s="78"/>
      <c r="D200" s="78"/>
      <c r="E200" s="78"/>
      <c r="F200" s="78"/>
      <c r="G200" s="78"/>
      <c r="H200" s="92"/>
      <c r="I200" s="79"/>
    </row>
    <row r="201" spans="2:9" s="69" customFormat="1" x14ac:dyDescent="0.25">
      <c r="B201" s="84"/>
      <c r="C201" s="88"/>
      <c r="D201" s="88"/>
      <c r="E201" s="88"/>
      <c r="F201" s="88"/>
      <c r="G201" s="85"/>
      <c r="H201" s="87"/>
      <c r="I201" s="83"/>
    </row>
    <row r="202" spans="2:9" s="69" customFormat="1" x14ac:dyDescent="0.25">
      <c r="B202" s="78"/>
      <c r="C202" s="90"/>
      <c r="D202" s="90"/>
      <c r="E202" s="90"/>
      <c r="F202" s="90"/>
      <c r="G202" s="82"/>
      <c r="H202" s="85"/>
      <c r="I202" s="91"/>
    </row>
    <row r="203" spans="2:9" s="69" customFormat="1" x14ac:dyDescent="0.25">
      <c r="B203" s="78"/>
      <c r="C203" s="78"/>
      <c r="D203" s="78"/>
      <c r="E203" s="78"/>
      <c r="F203" s="78"/>
      <c r="G203" s="78"/>
      <c r="H203" s="92"/>
      <c r="I203" s="79"/>
    </row>
    <row r="204" spans="2:9" s="69" customFormat="1" x14ac:dyDescent="0.25">
      <c r="B204" s="78"/>
      <c r="C204" s="90"/>
      <c r="D204" s="90"/>
      <c r="E204" s="90"/>
      <c r="F204" s="90"/>
      <c r="G204" s="82"/>
      <c r="H204" s="85"/>
      <c r="I204" s="91"/>
    </row>
    <row r="205" spans="2:9" s="69" customFormat="1" x14ac:dyDescent="0.25">
      <c r="B205" s="78"/>
      <c r="C205" s="78"/>
      <c r="D205" s="78"/>
      <c r="E205" s="78"/>
      <c r="F205" s="78"/>
      <c r="G205" s="78"/>
      <c r="H205" s="92"/>
      <c r="I205" s="79"/>
    </row>
    <row r="206" spans="2:9" s="69" customFormat="1" x14ac:dyDescent="0.25">
      <c r="B206" s="84"/>
      <c r="C206" s="88"/>
      <c r="D206" s="88"/>
      <c r="E206" s="88"/>
      <c r="F206" s="88"/>
      <c r="G206" s="86"/>
      <c r="H206" s="87"/>
      <c r="I206" s="83"/>
    </row>
    <row r="207" spans="2:9" s="69" customFormat="1" x14ac:dyDescent="0.25">
      <c r="B207" s="78"/>
      <c r="C207" s="90"/>
      <c r="D207" s="90"/>
      <c r="E207" s="90"/>
      <c r="F207" s="90"/>
      <c r="G207" s="82"/>
      <c r="H207" s="85"/>
      <c r="I207" s="91"/>
    </row>
    <row r="208" spans="2:9" s="69" customFormat="1" x14ac:dyDescent="0.25">
      <c r="B208" s="84"/>
      <c r="C208" s="88"/>
      <c r="D208" s="88"/>
      <c r="E208" s="88"/>
      <c r="F208" s="88"/>
      <c r="G208" s="85"/>
      <c r="H208" s="87"/>
      <c r="I208" s="83"/>
    </row>
    <row r="209" spans="2:9" s="69" customFormat="1" x14ac:dyDescent="0.25">
      <c r="B209" s="78"/>
      <c r="C209" s="90"/>
      <c r="D209" s="90"/>
      <c r="E209" s="90"/>
      <c r="F209" s="90"/>
      <c r="G209" s="82"/>
      <c r="H209" s="85"/>
      <c r="I209" s="79"/>
    </row>
    <row r="210" spans="2:9" s="69" customFormat="1" x14ac:dyDescent="0.25">
      <c r="B210" s="78"/>
      <c r="C210" s="90"/>
      <c r="D210" s="90"/>
      <c r="E210" s="90"/>
      <c r="F210" s="90"/>
      <c r="G210" s="82"/>
      <c r="H210" s="85"/>
      <c r="I210" s="91"/>
    </row>
    <row r="211" spans="2:9" s="69" customFormat="1" x14ac:dyDescent="0.25">
      <c r="B211" s="84"/>
      <c r="C211" s="88"/>
      <c r="D211" s="88"/>
      <c r="E211" s="88"/>
      <c r="F211" s="88"/>
      <c r="G211" s="85"/>
      <c r="H211" s="85"/>
      <c r="I211" s="83"/>
    </row>
    <row r="212" spans="2:9" s="69" customFormat="1" x14ac:dyDescent="0.25">
      <c r="B212" s="78"/>
      <c r="C212" s="90"/>
      <c r="D212" s="90"/>
      <c r="E212" s="90"/>
      <c r="F212" s="90"/>
      <c r="G212" s="82"/>
      <c r="H212" s="85"/>
      <c r="I212" s="79"/>
    </row>
    <row r="213" spans="2:9" s="69" customFormat="1" x14ac:dyDescent="0.25">
      <c r="B213" s="78"/>
      <c r="C213" s="90"/>
      <c r="D213" s="90"/>
      <c r="E213" s="90"/>
      <c r="F213" s="90"/>
      <c r="G213" s="82"/>
      <c r="H213" s="85"/>
      <c r="I213" s="79"/>
    </row>
    <row r="214" spans="2:9" s="69" customFormat="1" x14ac:dyDescent="0.25">
      <c r="B214" s="78"/>
      <c r="C214" s="90"/>
      <c r="D214" s="90"/>
      <c r="E214" s="90"/>
      <c r="F214" s="78"/>
      <c r="G214" s="82"/>
      <c r="H214" s="92"/>
      <c r="I214" s="79"/>
    </row>
    <row r="215" spans="2:9" s="69" customFormat="1" x14ac:dyDescent="0.25">
      <c r="B215" s="78"/>
      <c r="C215" s="90"/>
      <c r="D215" s="90"/>
      <c r="E215" s="90"/>
      <c r="F215" s="90"/>
      <c r="G215" s="82"/>
      <c r="H215" s="85"/>
      <c r="I215" s="79"/>
    </row>
    <row r="216" spans="2:9" s="69" customFormat="1" x14ac:dyDescent="0.25">
      <c r="B216" s="78"/>
      <c r="C216" s="90"/>
      <c r="D216" s="90"/>
      <c r="E216" s="90"/>
      <c r="F216" s="90"/>
      <c r="G216" s="82"/>
      <c r="H216" s="85"/>
      <c r="I216" s="79"/>
    </row>
    <row r="217" spans="2:9" s="69" customFormat="1" x14ac:dyDescent="0.25">
      <c r="B217" s="78"/>
      <c r="C217" s="90"/>
      <c r="D217" s="90"/>
      <c r="E217" s="90"/>
      <c r="F217" s="90"/>
      <c r="G217" s="82"/>
      <c r="H217" s="85"/>
      <c r="I217" s="79"/>
    </row>
    <row r="218" spans="2:9" s="69" customFormat="1" x14ac:dyDescent="0.25">
      <c r="B218" s="78"/>
      <c r="C218" s="90"/>
      <c r="D218" s="90"/>
      <c r="E218" s="90"/>
      <c r="F218" s="90"/>
      <c r="G218" s="82"/>
      <c r="H218" s="85"/>
      <c r="I218" s="79"/>
    </row>
    <row r="219" spans="2:9" s="69" customFormat="1" x14ac:dyDescent="0.25">
      <c r="B219" s="78"/>
      <c r="C219" s="90"/>
      <c r="D219" s="90"/>
      <c r="E219" s="90"/>
      <c r="F219" s="90"/>
      <c r="G219" s="82"/>
      <c r="H219" s="85"/>
      <c r="I219" s="79"/>
    </row>
    <row r="220" spans="2:9" s="69" customFormat="1" x14ac:dyDescent="0.25">
      <c r="B220" s="78"/>
      <c r="C220" s="90"/>
      <c r="D220" s="90"/>
      <c r="E220" s="90"/>
      <c r="F220" s="90"/>
      <c r="G220" s="82"/>
      <c r="H220" s="85"/>
      <c r="I220" s="93"/>
    </row>
    <row r="221" spans="2:9" s="69" customFormat="1" x14ac:dyDescent="0.25">
      <c r="B221" s="78"/>
      <c r="C221" s="80"/>
      <c r="D221" s="80"/>
      <c r="E221" s="90"/>
      <c r="F221" s="90"/>
      <c r="G221" s="80"/>
      <c r="H221" s="92"/>
      <c r="I221" s="91"/>
    </row>
    <row r="222" spans="2:9" s="69" customFormat="1" x14ac:dyDescent="0.25">
      <c r="B222" s="78"/>
      <c r="C222" s="80"/>
      <c r="D222" s="80"/>
      <c r="E222" s="90"/>
      <c r="F222" s="90"/>
      <c r="G222" s="80"/>
      <c r="H222" s="92"/>
      <c r="I222" s="91"/>
    </row>
    <row r="223" spans="2:9" s="69" customFormat="1" x14ac:dyDescent="0.25">
      <c r="B223" s="78"/>
      <c r="C223" s="90"/>
      <c r="D223" s="90"/>
      <c r="E223" s="90"/>
      <c r="F223" s="90"/>
      <c r="G223" s="82"/>
      <c r="H223" s="85"/>
      <c r="I223" s="91"/>
    </row>
    <row r="224" spans="2:9" s="69" customFormat="1" x14ac:dyDescent="0.25">
      <c r="B224" s="78"/>
      <c r="C224" s="90"/>
      <c r="D224" s="90"/>
      <c r="E224" s="90"/>
      <c r="F224" s="90"/>
      <c r="G224" s="82"/>
      <c r="H224" s="85"/>
      <c r="I224" s="79"/>
    </row>
    <row r="225" spans="2:9" s="69" customFormat="1" x14ac:dyDescent="0.25">
      <c r="B225" s="78"/>
      <c r="C225" s="90"/>
      <c r="D225" s="90"/>
      <c r="E225" s="90"/>
      <c r="F225" s="90"/>
      <c r="G225" s="82"/>
      <c r="H225" s="85"/>
      <c r="I225" s="79"/>
    </row>
    <row r="226" spans="2:9" s="69" customFormat="1" x14ac:dyDescent="0.25">
      <c r="B226" s="78"/>
      <c r="C226" s="78"/>
      <c r="D226" s="78"/>
      <c r="E226" s="78"/>
      <c r="F226" s="78"/>
      <c r="G226" s="78"/>
      <c r="H226" s="92"/>
      <c r="I226" s="79"/>
    </row>
    <row r="227" spans="2:9" s="69" customFormat="1" x14ac:dyDescent="0.25">
      <c r="B227" s="78"/>
      <c r="C227" s="78"/>
      <c r="D227" s="78"/>
      <c r="E227" s="78"/>
      <c r="F227" s="78"/>
      <c r="G227" s="78"/>
      <c r="H227" s="92"/>
      <c r="I227" s="79"/>
    </row>
    <row r="228" spans="2:9" s="69" customFormat="1" x14ac:dyDescent="0.25">
      <c r="B228" s="78"/>
      <c r="C228" s="80"/>
      <c r="D228" s="80"/>
      <c r="E228" s="90"/>
      <c r="F228" s="90"/>
      <c r="G228" s="80"/>
      <c r="H228" s="92"/>
      <c r="I228" s="91"/>
    </row>
    <row r="229" spans="2:9" s="69" customFormat="1" x14ac:dyDescent="0.25">
      <c r="B229" s="78"/>
      <c r="C229" s="90"/>
      <c r="D229" s="90"/>
      <c r="E229" s="90"/>
      <c r="F229" s="90"/>
      <c r="G229" s="82"/>
      <c r="H229" s="85"/>
      <c r="I229" s="91"/>
    </row>
    <row r="230" spans="2:9" s="69" customFormat="1" x14ac:dyDescent="0.25">
      <c r="B230" s="78"/>
      <c r="C230" s="90"/>
      <c r="D230" s="90"/>
      <c r="E230" s="90"/>
      <c r="F230" s="90"/>
      <c r="G230" s="82"/>
      <c r="H230" s="85"/>
      <c r="I230" s="91"/>
    </row>
    <row r="231" spans="2:9" s="69" customFormat="1" x14ac:dyDescent="0.25">
      <c r="B231" s="78"/>
      <c r="C231" s="80"/>
      <c r="D231" s="80"/>
      <c r="E231" s="90"/>
      <c r="F231" s="90"/>
      <c r="G231" s="80"/>
      <c r="H231" s="92"/>
      <c r="I231" s="91"/>
    </row>
    <row r="232" spans="2:9" s="69" customFormat="1" x14ac:dyDescent="0.25">
      <c r="B232" s="78"/>
      <c r="C232" s="90"/>
      <c r="D232" s="90"/>
      <c r="E232" s="90"/>
      <c r="F232" s="90"/>
      <c r="G232" s="82"/>
      <c r="H232" s="85"/>
      <c r="I232" s="79"/>
    </row>
    <row r="233" spans="2:9" s="69" customFormat="1" x14ac:dyDescent="0.25">
      <c r="B233" s="78"/>
      <c r="C233" s="80"/>
      <c r="D233" s="80"/>
      <c r="E233" s="90"/>
      <c r="F233" s="90"/>
      <c r="G233" s="80"/>
      <c r="H233" s="92"/>
      <c r="I233" s="91"/>
    </row>
    <row r="234" spans="2:9" s="69" customFormat="1" x14ac:dyDescent="0.25">
      <c r="B234" s="78"/>
      <c r="C234" s="90"/>
      <c r="D234" s="90"/>
      <c r="E234" s="90"/>
      <c r="F234" s="90"/>
      <c r="G234" s="82"/>
      <c r="H234" s="85"/>
      <c r="I234" s="79"/>
    </row>
    <row r="235" spans="2:9" s="69" customFormat="1" x14ac:dyDescent="0.25">
      <c r="B235" s="78"/>
      <c r="C235" s="90"/>
      <c r="D235" s="90"/>
      <c r="E235" s="90"/>
      <c r="F235" s="90"/>
      <c r="G235" s="82"/>
      <c r="H235" s="85"/>
      <c r="I235" s="91"/>
    </row>
    <row r="236" spans="2:9" s="69" customFormat="1" x14ac:dyDescent="0.25">
      <c r="B236" s="78"/>
      <c r="C236" s="78"/>
      <c r="D236" s="78"/>
      <c r="E236" s="78"/>
      <c r="F236" s="78"/>
      <c r="G236" s="78"/>
      <c r="H236" s="92"/>
      <c r="I236" s="79"/>
    </row>
    <row r="237" spans="2:9" s="69" customFormat="1" x14ac:dyDescent="0.25">
      <c r="B237" s="78"/>
      <c r="C237" s="78"/>
      <c r="D237" s="78"/>
      <c r="E237" s="78"/>
      <c r="F237" s="78"/>
      <c r="G237" s="78"/>
      <c r="H237" s="92"/>
      <c r="I237" s="79"/>
    </row>
    <row r="238" spans="2:9" s="69" customFormat="1" x14ac:dyDescent="0.25">
      <c r="B238" s="78"/>
      <c r="C238" s="78"/>
      <c r="D238" s="78"/>
      <c r="E238" s="78"/>
      <c r="F238" s="78"/>
      <c r="G238" s="78"/>
      <c r="H238" s="92"/>
      <c r="I238" s="79"/>
    </row>
    <row r="239" spans="2:9" s="69" customFormat="1" x14ac:dyDescent="0.25">
      <c r="B239" s="78"/>
      <c r="C239" s="90"/>
      <c r="D239" s="90"/>
      <c r="E239" s="90"/>
      <c r="F239" s="90"/>
      <c r="G239" s="82"/>
      <c r="H239" s="85"/>
      <c r="I239" s="91"/>
    </row>
    <row r="240" spans="2:9" s="69" customFormat="1" x14ac:dyDescent="0.25">
      <c r="B240" s="78"/>
      <c r="C240" s="78"/>
      <c r="D240" s="78"/>
      <c r="E240" s="78"/>
      <c r="F240" s="78"/>
      <c r="G240" s="78"/>
      <c r="H240" s="92"/>
      <c r="I240" s="79"/>
    </row>
    <row r="241" spans="2:9" s="69" customFormat="1" x14ac:dyDescent="0.25">
      <c r="B241" s="78"/>
      <c r="C241" s="78"/>
      <c r="D241" s="78"/>
      <c r="E241" s="78"/>
      <c r="F241" s="78"/>
      <c r="G241" s="78"/>
      <c r="H241" s="92"/>
      <c r="I241" s="79"/>
    </row>
    <row r="242" spans="2:9" s="69" customFormat="1" x14ac:dyDescent="0.25">
      <c r="B242" s="78"/>
      <c r="C242" s="78"/>
      <c r="D242" s="78"/>
      <c r="E242" s="78"/>
      <c r="F242" s="78"/>
      <c r="G242" s="78"/>
      <c r="H242" s="92"/>
      <c r="I242" s="79"/>
    </row>
    <row r="243" spans="2:9" s="69" customFormat="1" x14ac:dyDescent="0.25">
      <c r="B243" s="78"/>
      <c r="C243" s="90"/>
      <c r="D243" s="90"/>
      <c r="E243" s="90"/>
      <c r="F243" s="90"/>
      <c r="G243" s="82"/>
      <c r="H243" s="85"/>
      <c r="I243" s="79"/>
    </row>
    <row r="244" spans="2:9" s="69" customFormat="1" x14ac:dyDescent="0.25">
      <c r="B244" s="78"/>
      <c r="C244" s="90"/>
      <c r="D244" s="90"/>
      <c r="E244" s="90"/>
      <c r="F244" s="90"/>
      <c r="G244" s="82"/>
      <c r="H244" s="85"/>
      <c r="I244" s="79"/>
    </row>
    <row r="245" spans="2:9" s="69" customFormat="1" x14ac:dyDescent="0.25">
      <c r="B245" s="78"/>
      <c r="C245" s="90"/>
      <c r="D245" s="90"/>
      <c r="E245" s="90"/>
      <c r="F245" s="90"/>
      <c r="G245" s="82"/>
      <c r="H245" s="85"/>
      <c r="I245" s="79"/>
    </row>
    <row r="246" spans="2:9" s="69" customFormat="1" x14ac:dyDescent="0.25">
      <c r="B246" s="78"/>
      <c r="C246" s="90"/>
      <c r="D246" s="90"/>
      <c r="E246" s="90"/>
      <c r="F246" s="90"/>
      <c r="G246" s="82"/>
      <c r="H246" s="85"/>
      <c r="I246" s="79"/>
    </row>
    <row r="247" spans="2:9" s="69" customFormat="1" x14ac:dyDescent="0.25">
      <c r="B247" s="78"/>
      <c r="C247" s="90"/>
      <c r="D247" s="90"/>
      <c r="E247" s="90"/>
      <c r="F247" s="90"/>
      <c r="G247" s="82"/>
      <c r="H247" s="85"/>
      <c r="I247" s="91"/>
    </row>
    <row r="248" spans="2:9" s="69" customFormat="1" x14ac:dyDescent="0.25">
      <c r="B248" s="78"/>
      <c r="C248" s="90"/>
      <c r="D248" s="90"/>
      <c r="E248" s="90"/>
      <c r="F248" s="90"/>
      <c r="G248" s="82"/>
      <c r="H248" s="85"/>
      <c r="I248" s="91"/>
    </row>
    <row r="249" spans="2:9" s="69" customFormat="1" x14ac:dyDescent="0.25">
      <c r="B249" s="78"/>
      <c r="C249" s="90"/>
      <c r="D249" s="90"/>
      <c r="E249" s="90"/>
      <c r="F249" s="90"/>
      <c r="G249" s="82"/>
      <c r="H249" s="85"/>
      <c r="I249" s="79"/>
    </row>
    <row r="250" spans="2:9" s="69" customFormat="1" x14ac:dyDescent="0.25">
      <c r="B250" s="78"/>
      <c r="C250" s="90"/>
      <c r="D250" s="90"/>
      <c r="E250" s="90"/>
      <c r="F250" s="90"/>
      <c r="G250" s="82"/>
      <c r="H250" s="85"/>
      <c r="I250" s="79"/>
    </row>
    <row r="251" spans="2:9" s="69" customFormat="1" x14ac:dyDescent="0.25">
      <c r="B251" s="78"/>
      <c r="C251" s="78"/>
      <c r="D251" s="78"/>
      <c r="E251" s="78"/>
      <c r="F251" s="78"/>
      <c r="G251" s="78"/>
      <c r="H251" s="92"/>
      <c r="I251" s="79"/>
    </row>
    <row r="252" spans="2:9" s="69" customFormat="1" x14ac:dyDescent="0.25">
      <c r="B252" s="78"/>
      <c r="C252" s="78"/>
      <c r="D252" s="78"/>
      <c r="E252" s="78"/>
      <c r="F252" s="78"/>
      <c r="G252" s="78"/>
      <c r="H252" s="92"/>
      <c r="I252" s="79"/>
    </row>
    <row r="253" spans="2:9" s="69" customFormat="1" x14ac:dyDescent="0.25">
      <c r="B253" s="78"/>
      <c r="C253" s="80"/>
      <c r="D253" s="80"/>
      <c r="E253" s="90"/>
      <c r="F253" s="90"/>
      <c r="G253" s="80"/>
      <c r="H253" s="92"/>
      <c r="I253" s="91"/>
    </row>
    <row r="254" spans="2:9" s="69" customFormat="1" x14ac:dyDescent="0.25">
      <c r="B254" s="78"/>
      <c r="C254" s="80"/>
      <c r="D254" s="80"/>
      <c r="E254" s="90"/>
      <c r="F254" s="90"/>
      <c r="G254" s="80"/>
      <c r="H254" s="92"/>
      <c r="I254" s="91"/>
    </row>
    <row r="255" spans="2:9" s="69" customFormat="1" x14ac:dyDescent="0.25">
      <c r="B255" s="84"/>
      <c r="C255" s="88"/>
      <c r="D255" s="88"/>
      <c r="E255" s="88"/>
      <c r="F255" s="88"/>
      <c r="G255" s="86"/>
      <c r="H255" s="87"/>
      <c r="I255" s="83"/>
    </row>
    <row r="256" spans="2:9" s="69" customFormat="1" x14ac:dyDescent="0.25">
      <c r="B256" s="78"/>
      <c r="C256" s="90"/>
      <c r="D256" s="90"/>
      <c r="E256" s="90"/>
      <c r="F256" s="90"/>
      <c r="G256" s="82"/>
      <c r="H256" s="85"/>
      <c r="I256" s="79"/>
    </row>
    <row r="257" spans="2:9" s="69" customFormat="1" x14ac:dyDescent="0.25">
      <c r="B257" s="78"/>
      <c r="C257" s="90"/>
      <c r="D257" s="90"/>
      <c r="E257" s="90"/>
      <c r="F257" s="90"/>
      <c r="G257" s="82"/>
      <c r="H257" s="85"/>
      <c r="I257" s="91"/>
    </row>
    <row r="258" spans="2:9" s="69" customFormat="1" x14ac:dyDescent="0.25">
      <c r="B258" s="78"/>
      <c r="C258" s="90"/>
      <c r="D258" s="90"/>
      <c r="E258" s="90"/>
      <c r="F258" s="90"/>
      <c r="G258" s="82"/>
      <c r="H258" s="85"/>
      <c r="I258" s="91"/>
    </row>
    <row r="259" spans="2:9" s="69" customFormat="1" x14ac:dyDescent="0.25">
      <c r="B259" s="78"/>
      <c r="C259" s="78"/>
      <c r="D259" s="78"/>
      <c r="E259" s="78"/>
      <c r="F259" s="78"/>
      <c r="G259" s="78"/>
      <c r="H259" s="92"/>
      <c r="I259" s="79"/>
    </row>
    <row r="260" spans="2:9" s="69" customFormat="1" x14ac:dyDescent="0.25">
      <c r="B260" s="78"/>
      <c r="C260" s="78"/>
      <c r="D260" s="78"/>
      <c r="E260" s="78"/>
      <c r="F260" s="78"/>
      <c r="G260" s="78"/>
      <c r="H260" s="92"/>
      <c r="I260" s="79"/>
    </row>
    <row r="261" spans="2:9" s="69" customFormat="1" x14ac:dyDescent="0.25">
      <c r="B261" s="78"/>
      <c r="C261" s="78"/>
      <c r="D261" s="78"/>
      <c r="E261" s="78"/>
      <c r="F261" s="78"/>
      <c r="G261" s="78"/>
      <c r="H261" s="92"/>
      <c r="I261" s="79"/>
    </row>
    <row r="262" spans="2:9" s="69" customFormat="1" x14ac:dyDescent="0.25">
      <c r="B262" s="84"/>
      <c r="C262" s="88"/>
      <c r="D262" s="88"/>
      <c r="E262" s="88"/>
      <c r="F262" s="88"/>
      <c r="G262" s="85"/>
      <c r="H262" s="85"/>
      <c r="I262" s="83"/>
    </row>
    <row r="263" spans="2:9" s="69" customFormat="1" x14ac:dyDescent="0.25">
      <c r="B263" s="78"/>
      <c r="C263" s="90"/>
      <c r="D263" s="90"/>
      <c r="E263" s="90"/>
      <c r="F263" s="90"/>
      <c r="G263" s="82"/>
      <c r="H263" s="85"/>
      <c r="I263" s="79"/>
    </row>
    <row r="264" spans="2:9" s="69" customFormat="1" x14ac:dyDescent="0.25">
      <c r="B264" s="78"/>
      <c r="C264" s="90"/>
      <c r="D264" s="90"/>
      <c r="E264" s="90"/>
      <c r="F264" s="90"/>
      <c r="G264" s="82"/>
      <c r="H264" s="85"/>
      <c r="I264" s="91"/>
    </row>
    <row r="265" spans="2:9" s="69" customFormat="1" x14ac:dyDescent="0.25">
      <c r="B265" s="84"/>
      <c r="C265" s="88"/>
      <c r="D265" s="88"/>
      <c r="E265" s="88"/>
      <c r="F265" s="88"/>
      <c r="G265" s="86"/>
      <c r="H265" s="87"/>
      <c r="I265" s="83"/>
    </row>
    <row r="266" spans="2:9" s="69" customFormat="1" x14ac:dyDescent="0.25">
      <c r="B266" s="78"/>
      <c r="C266" s="90"/>
      <c r="D266" s="90"/>
      <c r="E266" s="90"/>
      <c r="F266" s="90"/>
      <c r="G266" s="82"/>
      <c r="H266" s="85"/>
      <c r="I266" s="79"/>
    </row>
    <row r="267" spans="2:9" s="69" customFormat="1" x14ac:dyDescent="0.25">
      <c r="B267" s="78"/>
      <c r="C267" s="90"/>
      <c r="D267" s="90"/>
      <c r="E267" s="90"/>
      <c r="F267" s="90"/>
      <c r="G267" s="82"/>
      <c r="H267" s="85"/>
      <c r="I267" s="91"/>
    </row>
    <row r="268" spans="2:9" s="69" customFormat="1" x14ac:dyDescent="0.25">
      <c r="B268" s="78"/>
      <c r="C268" s="90"/>
      <c r="D268" s="90"/>
      <c r="E268" s="90"/>
      <c r="F268" s="90"/>
      <c r="G268" s="82"/>
      <c r="H268" s="85"/>
      <c r="I268" s="91"/>
    </row>
    <row r="269" spans="2:9" s="69" customFormat="1" x14ac:dyDescent="0.25">
      <c r="B269" s="84"/>
      <c r="C269" s="88"/>
      <c r="D269" s="88"/>
      <c r="E269" s="88"/>
      <c r="F269" s="88"/>
      <c r="G269" s="85"/>
      <c r="H269" s="85"/>
      <c r="I269" s="83"/>
    </row>
    <row r="270" spans="2:9" s="69" customFormat="1" x14ac:dyDescent="0.25">
      <c r="B270" s="78"/>
      <c r="C270" s="78"/>
      <c r="D270" s="78"/>
      <c r="E270" s="78"/>
      <c r="F270" s="78"/>
      <c r="G270" s="78"/>
      <c r="H270" s="92"/>
      <c r="I270" s="79"/>
    </row>
    <row r="271" spans="2:9" s="69" customFormat="1" x14ac:dyDescent="0.25">
      <c r="B271" s="78"/>
      <c r="C271" s="90"/>
      <c r="D271" s="90"/>
      <c r="E271" s="90"/>
      <c r="F271" s="90"/>
      <c r="G271" s="82"/>
      <c r="H271" s="94"/>
      <c r="I271" s="79"/>
    </row>
    <row r="272" spans="2:9" s="69" customFormat="1" x14ac:dyDescent="0.25">
      <c r="B272" s="78"/>
      <c r="C272" s="80"/>
      <c r="D272" s="80"/>
      <c r="E272" s="90"/>
      <c r="F272" s="90"/>
      <c r="G272" s="80"/>
      <c r="H272" s="92"/>
      <c r="I272" s="91"/>
    </row>
    <row r="273" spans="2:9" s="69" customFormat="1" x14ac:dyDescent="0.25">
      <c r="B273" s="78"/>
      <c r="C273" s="90"/>
      <c r="D273" s="90"/>
      <c r="E273" s="90"/>
      <c r="F273" s="90"/>
      <c r="G273" s="82"/>
      <c r="H273" s="94"/>
      <c r="I273" s="93"/>
    </row>
    <row r="274" spans="2:9" s="69" customFormat="1" x14ac:dyDescent="0.25">
      <c r="B274" s="78"/>
      <c r="C274" s="90"/>
      <c r="D274" s="90"/>
      <c r="E274" s="90"/>
      <c r="F274" s="90"/>
      <c r="G274" s="82"/>
      <c r="H274" s="94"/>
      <c r="I274" s="93"/>
    </row>
    <row r="275" spans="2:9" s="69" customFormat="1" x14ac:dyDescent="0.25">
      <c r="B275" s="78"/>
      <c r="C275" s="90"/>
      <c r="D275" s="90"/>
      <c r="E275" s="90"/>
      <c r="F275" s="90"/>
      <c r="G275" s="82"/>
      <c r="H275" s="94"/>
      <c r="I275" s="93"/>
    </row>
    <row r="276" spans="2:9" s="69" customFormat="1" x14ac:dyDescent="0.25">
      <c r="B276" s="78"/>
      <c r="C276" s="90"/>
      <c r="D276" s="90"/>
      <c r="E276" s="90"/>
      <c r="F276" s="90"/>
      <c r="G276" s="82"/>
      <c r="H276" s="94"/>
      <c r="I276" s="93"/>
    </row>
    <row r="277" spans="2:9" s="69" customFormat="1" x14ac:dyDescent="0.25">
      <c r="B277" s="78"/>
      <c r="C277" s="80"/>
      <c r="D277" s="80"/>
      <c r="E277" s="90"/>
      <c r="F277" s="90"/>
      <c r="G277" s="80"/>
      <c r="H277" s="92"/>
      <c r="I277" s="91"/>
    </row>
    <row r="278" spans="2:9" s="69" customFormat="1" x14ac:dyDescent="0.25">
      <c r="B278" s="78"/>
      <c r="C278" s="90"/>
      <c r="D278" s="90"/>
      <c r="E278" s="90"/>
      <c r="F278" s="90"/>
      <c r="G278" s="82"/>
      <c r="H278" s="94"/>
      <c r="I278" s="79"/>
    </row>
    <row r="279" spans="2:9" s="69" customFormat="1" x14ac:dyDescent="0.25">
      <c r="B279" s="78"/>
      <c r="C279" s="90"/>
      <c r="D279" s="90"/>
      <c r="E279" s="90"/>
      <c r="F279" s="90"/>
      <c r="G279" s="82"/>
      <c r="H279" s="94"/>
      <c r="I279" s="79"/>
    </row>
    <row r="280" spans="2:9" s="69" customFormat="1" x14ac:dyDescent="0.25">
      <c r="B280" s="78"/>
      <c r="C280" s="78"/>
      <c r="D280" s="78"/>
      <c r="E280" s="78"/>
      <c r="F280" s="78"/>
      <c r="G280" s="78"/>
      <c r="H280" s="92"/>
      <c r="I280" s="79"/>
    </row>
    <row r="281" spans="2:9" s="69" customFormat="1" x14ac:dyDescent="0.25">
      <c r="B281" s="78"/>
      <c r="C281" s="78"/>
      <c r="D281" s="78"/>
      <c r="E281" s="78"/>
      <c r="F281" s="78"/>
      <c r="G281" s="78"/>
      <c r="H281" s="92"/>
      <c r="I281" s="79"/>
    </row>
    <row r="282" spans="2:9" s="69" customFormat="1" x14ac:dyDescent="0.25">
      <c r="B282" s="78"/>
      <c r="C282" s="90"/>
      <c r="D282" s="90"/>
      <c r="E282" s="90"/>
      <c r="F282" s="90"/>
      <c r="G282" s="82"/>
      <c r="H282" s="94"/>
      <c r="I282" s="91"/>
    </row>
    <row r="283" spans="2:9" s="69" customFormat="1" x14ac:dyDescent="0.25">
      <c r="B283" s="78"/>
      <c r="C283" s="80"/>
      <c r="D283" s="80"/>
      <c r="E283" s="90"/>
      <c r="F283" s="90"/>
      <c r="G283" s="80"/>
      <c r="H283" s="92"/>
      <c r="I283" s="91"/>
    </row>
    <row r="284" spans="2:9" s="69" customFormat="1" x14ac:dyDescent="0.25">
      <c r="B284" s="78"/>
      <c r="C284" s="80"/>
      <c r="D284" s="80"/>
      <c r="E284" s="90"/>
      <c r="F284" s="90"/>
      <c r="G284" s="80"/>
      <c r="H284" s="92"/>
      <c r="I284" s="91"/>
    </row>
    <row r="285" spans="2:9" s="69" customFormat="1" x14ac:dyDescent="0.25">
      <c r="B285" s="78"/>
      <c r="C285" s="90"/>
      <c r="D285" s="90"/>
      <c r="E285" s="90"/>
      <c r="F285" s="90"/>
      <c r="G285" s="82"/>
      <c r="H285" s="94"/>
      <c r="I285" s="91"/>
    </row>
    <row r="286" spans="2:9" s="69" customFormat="1" x14ac:dyDescent="0.25">
      <c r="B286" s="78"/>
      <c r="C286" s="78"/>
      <c r="D286" s="78"/>
      <c r="E286" s="78"/>
      <c r="F286" s="78"/>
      <c r="G286" s="78"/>
      <c r="H286" s="92"/>
      <c r="I286" s="79"/>
    </row>
    <row r="287" spans="2:9" s="69" customFormat="1" x14ac:dyDescent="0.25">
      <c r="B287" s="78"/>
      <c r="C287" s="78"/>
      <c r="D287" s="78"/>
      <c r="E287" s="78"/>
      <c r="F287" s="78"/>
      <c r="G287" s="78"/>
      <c r="H287" s="92"/>
      <c r="I287" s="79"/>
    </row>
    <row r="288" spans="2:9" s="69" customFormat="1" x14ac:dyDescent="0.25">
      <c r="B288" s="78"/>
      <c r="C288" s="90"/>
      <c r="D288" s="90"/>
      <c r="E288" s="90"/>
      <c r="F288" s="90"/>
      <c r="G288" s="82"/>
      <c r="H288" s="94"/>
      <c r="I288" s="91"/>
    </row>
    <row r="289" spans="2:9" s="69" customFormat="1" x14ac:dyDescent="0.25">
      <c r="B289" s="78"/>
      <c r="C289" s="90"/>
      <c r="D289" s="90"/>
      <c r="E289" s="90"/>
      <c r="F289" s="90"/>
      <c r="G289" s="82"/>
      <c r="H289" s="94"/>
      <c r="I289" s="91"/>
    </row>
    <row r="290" spans="2:9" s="69" customFormat="1" x14ac:dyDescent="0.25">
      <c r="B290" s="78"/>
      <c r="C290" s="90"/>
      <c r="D290" s="90"/>
      <c r="E290" s="90"/>
      <c r="F290" s="90"/>
      <c r="G290" s="82"/>
      <c r="H290" s="94"/>
      <c r="I290" s="91"/>
    </row>
    <row r="291" spans="2:9" s="69" customFormat="1" x14ac:dyDescent="0.25">
      <c r="B291" s="78"/>
      <c r="C291" s="78"/>
      <c r="D291" s="78"/>
      <c r="E291" s="78"/>
      <c r="F291" s="78"/>
      <c r="G291" s="78"/>
      <c r="H291" s="92"/>
      <c r="I291" s="79"/>
    </row>
    <row r="292" spans="2:9" s="69" customFormat="1" x14ac:dyDescent="0.25">
      <c r="B292" s="78"/>
      <c r="C292" s="90"/>
      <c r="D292" s="90"/>
      <c r="E292" s="90"/>
      <c r="F292" s="90"/>
      <c r="G292" s="82"/>
      <c r="H292" s="94"/>
      <c r="I292" s="91"/>
    </row>
    <row r="293" spans="2:9" s="69" customFormat="1" x14ac:dyDescent="0.25">
      <c r="B293" s="78"/>
      <c r="C293" s="80"/>
      <c r="D293" s="80"/>
      <c r="E293" s="90"/>
      <c r="F293" s="90"/>
      <c r="G293" s="80"/>
      <c r="H293" s="92"/>
      <c r="I293" s="91"/>
    </row>
    <row r="294" spans="2:9" s="69" customFormat="1" x14ac:dyDescent="0.25">
      <c r="B294" s="78"/>
      <c r="C294" s="90"/>
      <c r="D294" s="90"/>
      <c r="E294" s="90"/>
      <c r="F294" s="90"/>
      <c r="G294" s="82"/>
      <c r="H294" s="94"/>
      <c r="I294" s="91"/>
    </row>
    <row r="295" spans="2:9" s="69" customFormat="1" x14ac:dyDescent="0.25">
      <c r="B295" s="78"/>
      <c r="C295" s="78"/>
      <c r="D295" s="78"/>
      <c r="E295" s="78"/>
      <c r="F295" s="78"/>
      <c r="G295" s="78"/>
      <c r="H295" s="92"/>
      <c r="I295" s="79"/>
    </row>
    <row r="296" spans="2:9" s="69" customFormat="1" x14ac:dyDescent="0.25">
      <c r="B296" s="78"/>
      <c r="C296" s="90"/>
      <c r="D296" s="90"/>
      <c r="E296" s="90"/>
      <c r="F296" s="90"/>
      <c r="G296" s="82"/>
      <c r="H296" s="94"/>
      <c r="I296" s="79"/>
    </row>
    <row r="297" spans="2:9" s="69" customFormat="1" x14ac:dyDescent="0.25">
      <c r="B297" s="78"/>
      <c r="C297" s="90"/>
      <c r="D297" s="90"/>
      <c r="E297" s="90"/>
      <c r="F297" s="90"/>
      <c r="G297" s="82"/>
      <c r="H297" s="94"/>
      <c r="I297" s="91"/>
    </row>
    <row r="298" spans="2:9" s="69" customFormat="1" x14ac:dyDescent="0.25">
      <c r="B298" s="78"/>
      <c r="C298" s="90"/>
      <c r="D298" s="90"/>
      <c r="E298" s="90"/>
      <c r="F298" s="90"/>
      <c r="G298" s="82"/>
      <c r="H298" s="94"/>
      <c r="I298" s="91"/>
    </row>
    <row r="299" spans="2:9" s="69" customFormat="1" x14ac:dyDescent="0.25">
      <c r="B299" s="78"/>
      <c r="C299" s="90"/>
      <c r="D299" s="90"/>
      <c r="E299" s="90"/>
      <c r="F299" s="90"/>
      <c r="G299" s="82"/>
      <c r="H299" s="94"/>
      <c r="I299" s="91"/>
    </row>
    <row r="300" spans="2:9" s="69" customFormat="1" x14ac:dyDescent="0.25">
      <c r="B300" s="78"/>
      <c r="C300" s="90"/>
      <c r="D300" s="90"/>
      <c r="E300" s="90"/>
      <c r="F300" s="90"/>
      <c r="G300" s="82"/>
      <c r="H300" s="94"/>
      <c r="I300" s="91"/>
    </row>
    <row r="301" spans="2:9" s="69" customFormat="1" x14ac:dyDescent="0.25">
      <c r="B301" s="78"/>
      <c r="C301" s="90"/>
      <c r="D301" s="90"/>
      <c r="E301" s="90"/>
      <c r="F301" s="90"/>
      <c r="G301" s="82"/>
      <c r="H301" s="94"/>
      <c r="I301" s="91"/>
    </row>
    <row r="302" spans="2:9" s="69" customFormat="1" x14ac:dyDescent="0.25">
      <c r="B302" s="78"/>
      <c r="C302" s="90"/>
      <c r="D302" s="90"/>
      <c r="E302" s="90"/>
      <c r="F302" s="90"/>
      <c r="G302" s="82"/>
      <c r="H302" s="94"/>
      <c r="I302" s="91"/>
    </row>
    <row r="303" spans="2:9" s="69" customFormat="1" x14ac:dyDescent="0.25">
      <c r="B303" s="78"/>
      <c r="C303" s="90"/>
      <c r="D303" s="90"/>
      <c r="E303" s="90"/>
      <c r="F303" s="90"/>
      <c r="G303" s="82"/>
      <c r="H303" s="94"/>
      <c r="I303" s="91"/>
    </row>
    <row r="304" spans="2:9" s="69" customFormat="1" x14ac:dyDescent="0.25">
      <c r="B304" s="78"/>
      <c r="C304" s="90"/>
      <c r="D304" s="90"/>
      <c r="E304" s="90"/>
      <c r="F304" s="90"/>
      <c r="G304" s="82"/>
      <c r="H304" s="94"/>
      <c r="I304" s="79"/>
    </row>
    <row r="305" spans="2:9" s="69" customFormat="1" x14ac:dyDescent="0.25">
      <c r="B305" s="78"/>
      <c r="C305" s="90"/>
      <c r="D305" s="90"/>
      <c r="E305" s="90"/>
      <c r="F305" s="90"/>
      <c r="G305" s="82"/>
      <c r="H305" s="94"/>
      <c r="I305" s="91"/>
    </row>
    <row r="306" spans="2:9" s="69" customFormat="1" x14ac:dyDescent="0.25">
      <c r="B306" s="78"/>
      <c r="C306" s="90"/>
      <c r="D306" s="90"/>
      <c r="E306" s="90"/>
      <c r="F306" s="90"/>
      <c r="G306" s="82"/>
      <c r="H306" s="94"/>
      <c r="I306" s="91"/>
    </row>
    <row r="307" spans="2:9" s="69" customFormat="1" x14ac:dyDescent="0.25">
      <c r="B307" s="78"/>
      <c r="C307" s="90"/>
      <c r="D307" s="90"/>
      <c r="E307" s="90"/>
      <c r="F307" s="90"/>
      <c r="G307" s="82"/>
      <c r="H307" s="94"/>
      <c r="I307" s="91"/>
    </row>
    <row r="308" spans="2:9" s="69" customFormat="1" x14ac:dyDescent="0.25">
      <c r="B308" s="78"/>
      <c r="C308" s="90"/>
      <c r="D308" s="90"/>
      <c r="E308" s="90"/>
      <c r="F308" s="90"/>
      <c r="G308" s="82"/>
      <c r="H308" s="94"/>
      <c r="I308" s="91"/>
    </row>
    <row r="309" spans="2:9" s="69" customFormat="1" x14ac:dyDescent="0.25">
      <c r="B309" s="78"/>
      <c r="C309" s="90"/>
      <c r="D309" s="90"/>
      <c r="E309" s="90"/>
      <c r="F309" s="90"/>
      <c r="G309" s="82"/>
      <c r="H309" s="94"/>
      <c r="I309" s="91"/>
    </row>
    <row r="310" spans="2:9" s="69" customFormat="1" x14ac:dyDescent="0.25">
      <c r="B310" s="78"/>
      <c r="C310" s="90"/>
      <c r="D310" s="90"/>
      <c r="E310" s="90"/>
      <c r="F310" s="90"/>
      <c r="G310" s="82"/>
      <c r="H310" s="94"/>
      <c r="I310" s="91"/>
    </row>
    <row r="311" spans="2:9" s="69" customFormat="1" x14ac:dyDescent="0.25">
      <c r="B311" s="78"/>
      <c r="C311" s="90"/>
      <c r="D311" s="90"/>
      <c r="E311" s="90"/>
      <c r="F311" s="90"/>
      <c r="G311" s="82"/>
      <c r="H311" s="94"/>
      <c r="I311" s="91"/>
    </row>
    <row r="312" spans="2:9" s="69" customFormat="1" x14ac:dyDescent="0.25">
      <c r="B312" s="78"/>
      <c r="C312" s="90"/>
      <c r="D312" s="90"/>
      <c r="E312" s="90"/>
      <c r="F312" s="90"/>
      <c r="G312" s="82"/>
      <c r="H312" s="94"/>
      <c r="I312" s="79"/>
    </row>
    <row r="313" spans="2:9" s="69" customFormat="1" x14ac:dyDescent="0.25">
      <c r="B313" s="78"/>
      <c r="C313" s="90"/>
      <c r="D313" s="90"/>
      <c r="E313" s="90"/>
      <c r="F313" s="90"/>
      <c r="G313" s="82"/>
      <c r="H313" s="94"/>
      <c r="I313" s="91"/>
    </row>
    <row r="314" spans="2:9" s="69" customFormat="1" x14ac:dyDescent="0.25">
      <c r="B314" s="78"/>
      <c r="C314" s="90"/>
      <c r="D314" s="90"/>
      <c r="E314" s="90"/>
      <c r="F314" s="90"/>
      <c r="G314" s="82"/>
      <c r="H314" s="94"/>
      <c r="I314" s="91"/>
    </row>
    <row r="315" spans="2:9" s="69" customFormat="1" x14ac:dyDescent="0.25">
      <c r="B315" s="78"/>
      <c r="C315" s="90"/>
      <c r="D315" s="90"/>
      <c r="E315" s="90"/>
      <c r="F315" s="90"/>
      <c r="G315" s="82"/>
      <c r="H315" s="94"/>
      <c r="I315" s="91"/>
    </row>
    <row r="316" spans="2:9" s="69" customFormat="1" x14ac:dyDescent="0.25">
      <c r="B316" s="78"/>
      <c r="C316" s="90"/>
      <c r="D316" s="90"/>
      <c r="E316" s="90"/>
      <c r="F316" s="90"/>
      <c r="G316" s="82"/>
      <c r="H316" s="94"/>
      <c r="I316" s="91"/>
    </row>
    <row r="317" spans="2:9" s="69" customFormat="1" x14ac:dyDescent="0.25">
      <c r="B317" s="78"/>
      <c r="C317" s="90"/>
      <c r="D317" s="90"/>
      <c r="E317" s="90"/>
      <c r="F317" s="90"/>
      <c r="G317" s="82"/>
      <c r="H317" s="94"/>
      <c r="I317" s="91"/>
    </row>
    <row r="318" spans="2:9" s="69" customFormat="1" x14ac:dyDescent="0.25">
      <c r="B318" s="78"/>
      <c r="C318" s="90"/>
      <c r="D318" s="90"/>
      <c r="E318" s="90"/>
      <c r="F318" s="90"/>
      <c r="G318" s="82"/>
      <c r="H318" s="94"/>
      <c r="I318" s="91"/>
    </row>
    <row r="319" spans="2:9" s="69" customFormat="1" x14ac:dyDescent="0.25">
      <c r="B319" s="78"/>
      <c r="C319" s="90"/>
      <c r="D319" s="90"/>
      <c r="E319" s="90"/>
      <c r="F319" s="90"/>
      <c r="G319" s="82"/>
      <c r="H319" s="94"/>
      <c r="I319" s="91"/>
    </row>
    <row r="320" spans="2:9" s="69" customFormat="1" x14ac:dyDescent="0.25">
      <c r="B320" s="78"/>
      <c r="C320" s="90"/>
      <c r="D320" s="90"/>
      <c r="E320" s="90"/>
      <c r="F320" s="90"/>
      <c r="G320" s="82"/>
      <c r="H320" s="94"/>
      <c r="I320" s="91"/>
    </row>
    <row r="321" spans="2:9" s="69" customFormat="1" x14ac:dyDescent="0.25">
      <c r="B321" s="78"/>
      <c r="C321" s="90"/>
      <c r="D321" s="90"/>
      <c r="E321" s="90"/>
      <c r="F321" s="90"/>
      <c r="G321" s="82"/>
      <c r="H321" s="94"/>
      <c r="I321" s="91"/>
    </row>
    <row r="322" spans="2:9" s="69" customFormat="1" x14ac:dyDescent="0.25">
      <c r="B322" s="78"/>
      <c r="C322" s="78"/>
      <c r="D322" s="78"/>
      <c r="E322" s="78"/>
      <c r="F322" s="78"/>
      <c r="G322" s="78"/>
      <c r="H322" s="92"/>
      <c r="I322" s="79"/>
    </row>
    <row r="323" spans="2:9" s="69" customFormat="1" x14ac:dyDescent="0.25">
      <c r="B323" s="78"/>
      <c r="C323" s="78"/>
      <c r="D323" s="78"/>
      <c r="E323" s="78"/>
      <c r="F323" s="78"/>
      <c r="G323" s="78"/>
      <c r="H323" s="92"/>
      <c r="I323" s="79"/>
    </row>
    <row r="324" spans="2:9" s="69" customFormat="1" x14ac:dyDescent="0.25">
      <c r="B324" s="78"/>
      <c r="C324" s="90"/>
      <c r="D324" s="90"/>
      <c r="E324" s="90"/>
      <c r="F324" s="90"/>
      <c r="G324" s="82"/>
      <c r="H324" s="94"/>
      <c r="I324" s="91"/>
    </row>
    <row r="325" spans="2:9" s="69" customFormat="1" x14ac:dyDescent="0.25">
      <c r="B325" s="78"/>
      <c r="C325" s="90"/>
      <c r="D325" s="90"/>
      <c r="E325" s="90"/>
      <c r="F325" s="90"/>
      <c r="G325" s="82"/>
      <c r="H325" s="94"/>
      <c r="I325" s="91"/>
    </row>
    <row r="326" spans="2:9" s="69" customFormat="1" x14ac:dyDescent="0.25">
      <c r="B326" s="78"/>
      <c r="C326" s="78"/>
      <c r="D326" s="78"/>
      <c r="E326" s="78"/>
      <c r="F326" s="78"/>
      <c r="G326" s="78"/>
      <c r="H326" s="92"/>
      <c r="I326" s="79"/>
    </row>
    <row r="327" spans="2:9" s="69" customFormat="1" x14ac:dyDescent="0.25">
      <c r="B327" s="78"/>
      <c r="C327" s="78"/>
      <c r="D327" s="78"/>
      <c r="E327" s="78"/>
      <c r="F327" s="78"/>
      <c r="G327" s="78"/>
      <c r="H327" s="92"/>
      <c r="I327" s="79"/>
    </row>
    <row r="328" spans="2:9" s="69" customFormat="1" x14ac:dyDescent="0.25">
      <c r="B328" s="78"/>
      <c r="C328" s="90"/>
      <c r="D328" s="90"/>
      <c r="E328" s="90"/>
      <c r="F328" s="90"/>
      <c r="G328" s="82"/>
      <c r="H328" s="94"/>
      <c r="I328" s="91"/>
    </row>
    <row r="329" spans="2:9" s="69" customFormat="1" x14ac:dyDescent="0.25">
      <c r="B329" s="78"/>
      <c r="C329" s="90"/>
      <c r="D329" s="90"/>
      <c r="E329" s="90"/>
      <c r="F329" s="90"/>
      <c r="G329" s="82"/>
      <c r="H329" s="94"/>
      <c r="I329" s="79"/>
    </row>
    <row r="330" spans="2:9" s="69" customFormat="1" x14ac:dyDescent="0.25">
      <c r="B330" s="78"/>
      <c r="C330" s="90"/>
      <c r="D330" s="90"/>
      <c r="E330" s="90"/>
      <c r="F330" s="90"/>
      <c r="G330" s="82"/>
      <c r="H330" s="94"/>
      <c r="I330" s="91"/>
    </row>
    <row r="331" spans="2:9" s="69" customFormat="1" x14ac:dyDescent="0.25">
      <c r="B331" s="78"/>
      <c r="C331" s="90"/>
      <c r="D331" s="90"/>
      <c r="E331" s="90"/>
      <c r="F331" s="90"/>
      <c r="G331" s="82"/>
      <c r="H331" s="94"/>
      <c r="I331" s="91"/>
    </row>
    <row r="332" spans="2:9" s="69" customFormat="1" x14ac:dyDescent="0.25">
      <c r="B332" s="78"/>
      <c r="C332" s="90"/>
      <c r="D332" s="90"/>
      <c r="E332" s="90"/>
      <c r="F332" s="90"/>
      <c r="G332" s="82"/>
      <c r="H332" s="94"/>
      <c r="I332" s="91"/>
    </row>
    <row r="333" spans="2:9" s="69" customFormat="1" x14ac:dyDescent="0.25">
      <c r="B333" s="78"/>
      <c r="C333" s="90"/>
      <c r="D333" s="90"/>
      <c r="E333" s="90"/>
      <c r="F333" s="90"/>
      <c r="G333" s="82"/>
      <c r="H333" s="94"/>
      <c r="I333" s="91"/>
    </row>
    <row r="334" spans="2:9" s="69" customFormat="1" x14ac:dyDescent="0.25">
      <c r="B334" s="78"/>
      <c r="C334" s="90"/>
      <c r="D334" s="90"/>
      <c r="E334" s="90"/>
      <c r="F334" s="90"/>
      <c r="G334" s="82"/>
      <c r="H334" s="94"/>
      <c r="I334" s="91"/>
    </row>
    <row r="335" spans="2:9" s="69" customFormat="1" x14ac:dyDescent="0.25">
      <c r="B335" s="78"/>
      <c r="C335" s="90"/>
      <c r="D335" s="90"/>
      <c r="E335" s="90"/>
      <c r="F335" s="90"/>
      <c r="G335" s="82"/>
      <c r="H335" s="94"/>
      <c r="I335" s="91"/>
    </row>
    <row r="336" spans="2:9" s="69" customFormat="1" x14ac:dyDescent="0.25">
      <c r="B336" s="78"/>
      <c r="C336" s="90"/>
      <c r="D336" s="90"/>
      <c r="E336" s="90"/>
      <c r="F336" s="90"/>
      <c r="G336" s="82"/>
      <c r="H336" s="94"/>
      <c r="I336" s="91"/>
    </row>
    <row r="337" spans="2:10" s="69" customFormat="1" x14ac:dyDescent="0.25">
      <c r="B337" s="78"/>
      <c r="C337" s="90"/>
      <c r="D337" s="90"/>
      <c r="E337" s="90"/>
      <c r="F337" s="90"/>
      <c r="G337" s="82"/>
      <c r="H337" s="94"/>
      <c r="I337" s="91"/>
    </row>
    <row r="338" spans="2:10" s="69" customFormat="1" x14ac:dyDescent="0.25">
      <c r="B338" s="78"/>
      <c r="C338" s="78"/>
      <c r="D338" s="78"/>
      <c r="E338" s="78"/>
      <c r="F338" s="78"/>
      <c r="G338" s="78"/>
      <c r="H338" s="92"/>
      <c r="I338" s="79"/>
    </row>
    <row r="339" spans="2:10" s="69" customFormat="1" x14ac:dyDescent="0.25">
      <c r="B339" s="78"/>
      <c r="C339" s="90"/>
      <c r="D339" s="90"/>
      <c r="E339" s="90"/>
      <c r="F339" s="78"/>
      <c r="G339" s="82"/>
      <c r="H339" s="92"/>
      <c r="I339" s="91"/>
    </row>
    <row r="340" spans="2:10" s="69" customFormat="1" x14ac:dyDescent="0.25">
      <c r="B340" s="78"/>
      <c r="C340" s="90"/>
      <c r="D340" s="90"/>
      <c r="E340" s="90"/>
      <c r="F340" s="90"/>
      <c r="G340" s="82"/>
      <c r="H340" s="94"/>
      <c r="I340" s="91"/>
    </row>
    <row r="341" spans="2:10" s="69" customFormat="1" x14ac:dyDescent="0.25">
      <c r="B341" s="78"/>
      <c r="C341" s="90"/>
      <c r="D341" s="90"/>
      <c r="E341" s="90"/>
      <c r="F341" s="90"/>
      <c r="G341" s="82"/>
      <c r="H341" s="94"/>
      <c r="I341" s="91"/>
      <c r="J341" s="95"/>
    </row>
    <row r="342" spans="2:10" s="69" customFormat="1" x14ac:dyDescent="0.25">
      <c r="B342" s="78"/>
      <c r="C342" s="90"/>
      <c r="D342" s="90"/>
      <c r="E342" s="90"/>
      <c r="F342" s="90"/>
      <c r="G342" s="82"/>
      <c r="H342" s="94"/>
      <c r="I342" s="91"/>
      <c r="J342" s="95"/>
    </row>
    <row r="343" spans="2:10" s="69" customFormat="1" x14ac:dyDescent="0.25">
      <c r="B343" s="78"/>
      <c r="C343" s="90"/>
      <c r="D343" s="90"/>
      <c r="E343" s="90"/>
      <c r="F343" s="90"/>
      <c r="G343" s="82"/>
      <c r="H343" s="94"/>
      <c r="I343" s="91"/>
    </row>
    <row r="344" spans="2:10" s="69" customFormat="1" x14ac:dyDescent="0.25">
      <c r="B344" s="78"/>
      <c r="C344" s="90"/>
      <c r="D344" s="90"/>
      <c r="E344" s="90"/>
      <c r="F344" s="90"/>
      <c r="G344" s="82"/>
      <c r="H344" s="94"/>
      <c r="I344" s="91"/>
    </row>
    <row r="345" spans="2:10" s="69" customFormat="1" x14ac:dyDescent="0.25">
      <c r="B345" s="78"/>
      <c r="C345" s="90"/>
      <c r="D345" s="90"/>
      <c r="E345" s="90"/>
      <c r="F345" s="90"/>
      <c r="G345" s="82"/>
      <c r="H345" s="94"/>
      <c r="I345" s="91"/>
    </row>
    <row r="346" spans="2:10" s="69" customFormat="1" x14ac:dyDescent="0.25">
      <c r="B346" s="78"/>
      <c r="C346" s="90"/>
      <c r="D346" s="90"/>
      <c r="E346" s="90"/>
      <c r="F346" s="90"/>
      <c r="G346" s="82"/>
      <c r="H346" s="94"/>
      <c r="I346" s="91"/>
    </row>
    <row r="347" spans="2:10" s="69" customFormat="1" x14ac:dyDescent="0.25">
      <c r="B347" s="78"/>
      <c r="C347" s="90"/>
      <c r="D347" s="90"/>
      <c r="E347" s="90"/>
      <c r="F347" s="90"/>
      <c r="G347" s="82"/>
      <c r="H347" s="94"/>
      <c r="I347" s="91"/>
    </row>
    <row r="348" spans="2:10" s="69" customFormat="1" x14ac:dyDescent="0.25">
      <c r="B348" s="78"/>
      <c r="C348" s="90"/>
      <c r="D348" s="90"/>
      <c r="E348" s="90"/>
      <c r="F348" s="90"/>
      <c r="G348" s="82"/>
      <c r="H348" s="94"/>
      <c r="I348" s="91"/>
    </row>
    <row r="349" spans="2:10" s="69" customFormat="1" x14ac:dyDescent="0.25">
      <c r="B349" s="78"/>
      <c r="C349" s="90"/>
      <c r="D349" s="90"/>
      <c r="E349" s="90"/>
      <c r="F349" s="90"/>
      <c r="G349" s="82"/>
      <c r="H349" s="94"/>
      <c r="I349" s="91"/>
    </row>
    <row r="350" spans="2:10" s="69" customFormat="1" x14ac:dyDescent="0.25">
      <c r="B350" s="78"/>
      <c r="C350" s="90"/>
      <c r="D350" s="90"/>
      <c r="E350" s="90"/>
      <c r="F350" s="90"/>
      <c r="G350" s="82"/>
      <c r="H350" s="94"/>
      <c r="I350" s="91"/>
    </row>
    <row r="351" spans="2:10" s="69" customFormat="1" x14ac:dyDescent="0.25">
      <c r="B351" s="78"/>
      <c r="C351" s="90"/>
      <c r="D351" s="90"/>
      <c r="E351" s="90"/>
      <c r="F351" s="90"/>
      <c r="G351" s="82"/>
      <c r="H351" s="94"/>
      <c r="I351" s="91"/>
    </row>
    <row r="352" spans="2:10" s="69" customFormat="1" x14ac:dyDescent="0.25">
      <c r="B352" s="78"/>
      <c r="C352" s="90"/>
      <c r="D352" s="90"/>
      <c r="E352" s="90"/>
      <c r="F352" s="90"/>
      <c r="G352" s="82"/>
      <c r="H352" s="94"/>
      <c r="I352" s="91"/>
    </row>
    <row r="353" spans="2:9" s="69" customFormat="1" x14ac:dyDescent="0.25">
      <c r="B353" s="78"/>
      <c r="C353" s="90"/>
      <c r="D353" s="90"/>
      <c r="E353" s="90"/>
      <c r="F353" s="90"/>
      <c r="G353" s="82"/>
      <c r="H353" s="94"/>
      <c r="I353" s="91"/>
    </row>
    <row r="354" spans="2:9" s="69" customFormat="1" x14ac:dyDescent="0.25">
      <c r="B354" s="78"/>
      <c r="C354" s="90"/>
      <c r="D354" s="90"/>
      <c r="E354" s="90"/>
      <c r="F354" s="90"/>
      <c r="G354" s="82"/>
      <c r="H354" s="94"/>
      <c r="I354" s="91"/>
    </row>
    <row r="355" spans="2:9" s="69" customFormat="1" x14ac:dyDescent="0.25">
      <c r="B355" s="78"/>
      <c r="C355" s="90"/>
      <c r="D355" s="90"/>
      <c r="E355" s="90"/>
      <c r="F355" s="90"/>
      <c r="G355" s="82"/>
      <c r="H355" s="94"/>
      <c r="I355" s="91"/>
    </row>
    <row r="356" spans="2:9" s="69" customFormat="1" x14ac:dyDescent="0.25">
      <c r="B356" s="78"/>
      <c r="C356" s="90"/>
      <c r="D356" s="90"/>
      <c r="E356" s="90"/>
      <c r="F356" s="90"/>
      <c r="G356" s="82"/>
      <c r="H356" s="94"/>
      <c r="I356" s="91"/>
    </row>
    <row r="357" spans="2:9" s="69" customFormat="1" x14ac:dyDescent="0.25">
      <c r="B357" s="78"/>
      <c r="C357" s="90"/>
      <c r="D357" s="90"/>
      <c r="E357" s="90"/>
      <c r="F357" s="90"/>
      <c r="G357" s="82"/>
      <c r="H357" s="94"/>
      <c r="I357" s="91"/>
    </row>
    <row r="358" spans="2:9" s="69" customFormat="1" x14ac:dyDescent="0.25">
      <c r="B358" s="78"/>
      <c r="C358" s="90"/>
      <c r="D358" s="90"/>
      <c r="E358" s="90"/>
      <c r="F358" s="90"/>
      <c r="G358" s="82"/>
      <c r="H358" s="94"/>
      <c r="I358" s="91"/>
    </row>
    <row r="359" spans="2:9" s="69" customFormat="1" x14ac:dyDescent="0.25">
      <c r="B359" s="78"/>
      <c r="C359" s="90"/>
      <c r="D359" s="90"/>
      <c r="E359" s="90"/>
      <c r="F359" s="78"/>
      <c r="G359" s="82"/>
      <c r="H359" s="94"/>
      <c r="I359" s="91"/>
    </row>
    <row r="360" spans="2:9" s="69" customFormat="1" x14ac:dyDescent="0.25">
      <c r="B360" s="78"/>
      <c r="C360" s="90"/>
      <c r="D360" s="90"/>
      <c r="E360" s="90"/>
      <c r="F360" s="90"/>
      <c r="G360" s="82"/>
      <c r="H360" s="94"/>
      <c r="I360" s="91"/>
    </row>
    <row r="361" spans="2:9" s="69" customFormat="1" x14ac:dyDescent="0.25">
      <c r="B361" s="78"/>
      <c r="C361" s="90"/>
      <c r="D361" s="90"/>
      <c r="E361" s="90"/>
      <c r="F361" s="90"/>
      <c r="G361" s="82"/>
      <c r="H361" s="94"/>
      <c r="I361" s="91"/>
    </row>
    <row r="362" spans="2:9" s="69" customFormat="1" x14ac:dyDescent="0.25">
      <c r="B362" s="78"/>
      <c r="C362" s="90"/>
      <c r="D362" s="90"/>
      <c r="E362" s="90"/>
      <c r="F362" s="90"/>
      <c r="G362" s="82"/>
      <c r="H362" s="94"/>
      <c r="I362" s="91"/>
    </row>
    <row r="363" spans="2:9" s="69" customFormat="1" x14ac:dyDescent="0.25">
      <c r="B363" s="78"/>
      <c r="C363" s="90"/>
      <c r="D363" s="90"/>
      <c r="E363" s="90"/>
      <c r="F363" s="90"/>
      <c r="G363" s="82"/>
      <c r="H363" s="94"/>
      <c r="I363" s="79"/>
    </row>
    <row r="364" spans="2:9" s="69" customFormat="1" x14ac:dyDescent="0.25">
      <c r="B364" s="78"/>
      <c r="C364" s="90"/>
      <c r="D364" s="90"/>
      <c r="E364" s="90"/>
      <c r="F364" s="90"/>
      <c r="G364" s="82"/>
      <c r="H364" s="94"/>
      <c r="I364" s="79"/>
    </row>
    <row r="365" spans="2:9" s="69" customFormat="1" x14ac:dyDescent="0.25">
      <c r="B365" s="78"/>
      <c r="C365" s="80"/>
      <c r="D365" s="80"/>
      <c r="E365" s="90"/>
      <c r="F365" s="90"/>
      <c r="G365" s="80"/>
      <c r="H365" s="92"/>
      <c r="I365" s="91"/>
    </row>
    <row r="366" spans="2:9" s="69" customFormat="1" x14ac:dyDescent="0.25">
      <c r="B366" s="78"/>
      <c r="C366" s="90"/>
      <c r="D366" s="90"/>
      <c r="E366" s="90"/>
      <c r="F366" s="90"/>
      <c r="G366" s="82"/>
      <c r="H366" s="94"/>
      <c r="I366" s="79"/>
    </row>
    <row r="367" spans="2:9" s="69" customFormat="1" x14ac:dyDescent="0.25">
      <c r="B367" s="78"/>
      <c r="C367" s="90"/>
      <c r="D367" s="90"/>
      <c r="E367" s="90"/>
      <c r="F367" s="90"/>
      <c r="G367" s="82"/>
      <c r="H367" s="94"/>
      <c r="I367" s="79"/>
    </row>
    <row r="368" spans="2:9" s="69" customFormat="1" x14ac:dyDescent="0.25">
      <c r="B368" s="78"/>
      <c r="C368" s="90"/>
      <c r="D368" s="90"/>
      <c r="E368" s="90"/>
      <c r="F368" s="90"/>
      <c r="G368" s="82"/>
      <c r="H368" s="94"/>
      <c r="I368" s="79"/>
    </row>
    <row r="369" spans="2:9" s="69" customFormat="1" x14ac:dyDescent="0.25">
      <c r="B369" s="78"/>
      <c r="C369" s="90"/>
      <c r="D369" s="90"/>
      <c r="E369" s="90"/>
      <c r="F369" s="90"/>
      <c r="G369" s="82"/>
      <c r="H369" s="94"/>
      <c r="I369" s="91"/>
    </row>
    <row r="370" spans="2:9" s="69" customFormat="1" x14ac:dyDescent="0.25">
      <c r="B370" s="78"/>
      <c r="C370" s="90"/>
      <c r="D370" s="90"/>
      <c r="E370" s="90"/>
      <c r="F370" s="90"/>
      <c r="G370" s="82"/>
      <c r="H370" s="94"/>
      <c r="I370" s="91"/>
    </row>
    <row r="371" spans="2:9" s="69" customFormat="1" x14ac:dyDescent="0.25">
      <c r="B371" s="78"/>
      <c r="C371" s="90"/>
      <c r="D371" s="90"/>
      <c r="E371" s="90"/>
      <c r="F371" s="90"/>
      <c r="G371" s="82"/>
      <c r="H371" s="94"/>
      <c r="I371" s="91"/>
    </row>
    <row r="372" spans="2:9" s="69" customFormat="1" x14ac:dyDescent="0.25">
      <c r="B372" s="78"/>
      <c r="C372" s="90"/>
      <c r="D372" s="90"/>
      <c r="E372" s="90"/>
      <c r="F372" s="90"/>
      <c r="G372" s="82"/>
      <c r="H372" s="94"/>
      <c r="I372" s="91"/>
    </row>
    <row r="373" spans="2:9" s="69" customFormat="1" x14ac:dyDescent="0.25">
      <c r="B373" s="78"/>
      <c r="C373" s="90"/>
      <c r="D373" s="90"/>
      <c r="E373" s="90"/>
      <c r="F373" s="90"/>
      <c r="G373" s="82"/>
      <c r="H373" s="94"/>
      <c r="I373" s="91"/>
    </row>
    <row r="374" spans="2:9" s="69" customFormat="1" x14ac:dyDescent="0.25">
      <c r="B374" s="78"/>
      <c r="C374" s="90"/>
      <c r="D374" s="90"/>
      <c r="E374" s="90"/>
      <c r="F374" s="90"/>
      <c r="G374" s="82"/>
      <c r="H374" s="94"/>
      <c r="I374" s="91"/>
    </row>
    <row r="375" spans="2:9" s="69" customFormat="1" x14ac:dyDescent="0.25">
      <c r="B375" s="78"/>
      <c r="C375" s="90"/>
      <c r="D375" s="90"/>
      <c r="E375" s="90"/>
      <c r="F375" s="90"/>
      <c r="G375" s="82"/>
      <c r="H375" s="94"/>
      <c r="I375" s="91"/>
    </row>
    <row r="376" spans="2:9" s="69" customFormat="1" x14ac:dyDescent="0.25">
      <c r="B376" s="78"/>
      <c r="C376" s="90"/>
      <c r="D376" s="90"/>
      <c r="E376" s="90"/>
      <c r="F376" s="90"/>
      <c r="G376" s="82"/>
      <c r="H376" s="94"/>
      <c r="I376" s="91"/>
    </row>
    <row r="377" spans="2:9" s="69" customFormat="1" x14ac:dyDescent="0.25">
      <c r="B377" s="78"/>
      <c r="C377" s="90"/>
      <c r="D377" s="90"/>
      <c r="E377" s="90"/>
      <c r="F377" s="90"/>
      <c r="G377" s="82"/>
      <c r="H377" s="94"/>
      <c r="I377" s="91"/>
    </row>
    <row r="378" spans="2:9" s="69" customFormat="1" x14ac:dyDescent="0.25">
      <c r="B378" s="78"/>
      <c r="C378" s="90"/>
      <c r="D378" s="90"/>
      <c r="E378" s="90"/>
      <c r="F378" s="90"/>
      <c r="G378" s="82"/>
      <c r="H378" s="94"/>
      <c r="I378" s="91"/>
    </row>
    <row r="379" spans="2:9" s="69" customFormat="1" x14ac:dyDescent="0.25">
      <c r="B379" s="78"/>
      <c r="C379" s="90"/>
      <c r="D379" s="90"/>
      <c r="E379" s="90"/>
      <c r="F379" s="90"/>
      <c r="G379" s="82"/>
      <c r="H379" s="94"/>
      <c r="I379" s="91"/>
    </row>
    <row r="380" spans="2:9" s="69" customFormat="1" x14ac:dyDescent="0.25">
      <c r="B380" s="78"/>
      <c r="C380" s="90"/>
      <c r="D380" s="90"/>
      <c r="E380" s="90"/>
      <c r="F380" s="90"/>
      <c r="G380" s="82"/>
      <c r="H380" s="94"/>
      <c r="I380" s="91"/>
    </row>
    <row r="381" spans="2:9" s="69" customFormat="1" x14ac:dyDescent="0.25">
      <c r="B381" s="78"/>
      <c r="C381" s="90"/>
      <c r="D381" s="90"/>
      <c r="E381" s="90"/>
      <c r="F381" s="90"/>
      <c r="G381" s="82"/>
      <c r="H381" s="94"/>
      <c r="I381" s="91"/>
    </row>
    <row r="382" spans="2:9" s="69" customFormat="1" x14ac:dyDescent="0.25">
      <c r="B382" s="78"/>
      <c r="C382" s="90"/>
      <c r="D382" s="90"/>
      <c r="E382" s="90"/>
      <c r="F382" s="90"/>
      <c r="G382" s="82"/>
      <c r="H382" s="94"/>
      <c r="I382" s="91"/>
    </row>
    <row r="383" spans="2:9" s="69" customFormat="1" x14ac:dyDescent="0.25">
      <c r="B383" s="78"/>
      <c r="C383" s="90"/>
      <c r="D383" s="90"/>
      <c r="E383" s="90"/>
      <c r="F383" s="90"/>
      <c r="G383" s="82"/>
      <c r="H383" s="94"/>
      <c r="I383" s="91"/>
    </row>
    <row r="384" spans="2:9" s="69" customFormat="1" x14ac:dyDescent="0.25">
      <c r="B384" s="78"/>
      <c r="C384" s="90"/>
      <c r="D384" s="90"/>
      <c r="E384" s="90"/>
      <c r="F384" s="90"/>
      <c r="G384" s="82"/>
      <c r="H384" s="94"/>
      <c r="I384" s="91"/>
    </row>
    <row r="385" spans="2:9" s="69" customFormat="1" x14ac:dyDescent="0.25">
      <c r="B385" s="78"/>
      <c r="C385" s="90"/>
      <c r="D385" s="90"/>
      <c r="E385" s="90"/>
      <c r="F385" s="90"/>
      <c r="G385" s="82"/>
      <c r="H385" s="94"/>
      <c r="I385" s="91"/>
    </row>
    <row r="386" spans="2:9" s="69" customFormat="1" x14ac:dyDescent="0.25">
      <c r="B386" s="78"/>
      <c r="C386" s="90"/>
      <c r="D386" s="90"/>
      <c r="E386" s="90"/>
      <c r="F386" s="90"/>
      <c r="G386" s="82"/>
      <c r="H386" s="94"/>
      <c r="I386" s="91"/>
    </row>
    <row r="387" spans="2:9" s="69" customFormat="1" x14ac:dyDescent="0.25">
      <c r="B387" s="78"/>
      <c r="C387" s="90"/>
      <c r="D387" s="90"/>
      <c r="E387" s="90"/>
      <c r="F387" s="90"/>
      <c r="G387" s="82"/>
      <c r="H387" s="94"/>
      <c r="I387" s="91"/>
    </row>
    <row r="388" spans="2:9" s="69" customFormat="1" x14ac:dyDescent="0.25">
      <c r="B388" s="78"/>
      <c r="C388" s="90"/>
      <c r="D388" s="90"/>
      <c r="E388" s="90"/>
      <c r="F388" s="90"/>
      <c r="G388" s="82"/>
      <c r="H388" s="94"/>
      <c r="I388" s="91"/>
    </row>
    <row r="389" spans="2:9" s="69" customFormat="1" x14ac:dyDescent="0.25">
      <c r="B389" s="78"/>
      <c r="C389" s="78"/>
      <c r="D389" s="78"/>
      <c r="E389" s="78"/>
      <c r="F389" s="78"/>
      <c r="G389" s="78"/>
      <c r="H389" s="92"/>
      <c r="I389" s="79"/>
    </row>
    <row r="390" spans="2:9" s="69" customFormat="1" x14ac:dyDescent="0.25">
      <c r="B390" s="78"/>
      <c r="C390" s="78"/>
      <c r="D390" s="78"/>
      <c r="E390" s="78"/>
      <c r="F390" s="78"/>
      <c r="G390" s="78"/>
      <c r="H390" s="92"/>
      <c r="I390" s="79"/>
    </row>
    <row r="391" spans="2:9" s="69" customFormat="1" x14ac:dyDescent="0.25">
      <c r="B391" s="78"/>
      <c r="C391" s="90"/>
      <c r="D391" s="90"/>
      <c r="E391" s="90"/>
      <c r="F391" s="90"/>
      <c r="G391" s="82"/>
      <c r="H391" s="94"/>
      <c r="I391" s="91"/>
    </row>
    <row r="392" spans="2:9" s="69" customFormat="1" x14ac:dyDescent="0.25">
      <c r="B392" s="78"/>
      <c r="C392" s="90"/>
      <c r="D392" s="90"/>
      <c r="E392" s="90"/>
      <c r="F392" s="90"/>
      <c r="G392" s="82"/>
      <c r="H392" s="94"/>
      <c r="I392" s="91"/>
    </row>
    <row r="393" spans="2:9" s="69" customFormat="1" x14ac:dyDescent="0.25">
      <c r="B393" s="78"/>
      <c r="C393" s="90"/>
      <c r="D393" s="90"/>
      <c r="E393" s="90"/>
      <c r="F393" s="90"/>
      <c r="G393" s="82"/>
      <c r="H393" s="92"/>
      <c r="I393" s="79"/>
    </row>
    <row r="394" spans="2:9" s="69" customFormat="1" x14ac:dyDescent="0.25">
      <c r="B394" s="78"/>
      <c r="C394" s="90"/>
      <c r="D394" s="90"/>
      <c r="E394" s="90"/>
      <c r="F394" s="90"/>
      <c r="G394" s="82"/>
      <c r="H394" s="94"/>
      <c r="I394" s="91"/>
    </row>
    <row r="395" spans="2:9" s="69" customFormat="1" x14ac:dyDescent="0.25">
      <c r="B395" s="78"/>
      <c r="C395" s="78"/>
      <c r="D395" s="78"/>
      <c r="E395" s="78"/>
      <c r="F395" s="78"/>
      <c r="G395" s="78"/>
      <c r="H395" s="92"/>
      <c r="I395" s="79"/>
    </row>
    <row r="396" spans="2:9" s="69" customFormat="1" x14ac:dyDescent="0.25">
      <c r="B396" s="78"/>
      <c r="C396" s="90"/>
      <c r="D396" s="90"/>
      <c r="E396" s="90"/>
      <c r="F396" s="90"/>
      <c r="G396" s="82"/>
      <c r="H396" s="94"/>
      <c r="I396" s="91"/>
    </row>
    <row r="397" spans="2:9" s="69" customFormat="1" x14ac:dyDescent="0.25">
      <c r="B397" s="78"/>
      <c r="C397" s="90"/>
      <c r="D397" s="90"/>
      <c r="E397" s="90"/>
      <c r="F397" s="90"/>
      <c r="G397" s="82"/>
      <c r="H397" s="94"/>
      <c r="I397" s="91"/>
    </row>
    <row r="398" spans="2:9" s="69" customFormat="1" x14ac:dyDescent="0.25">
      <c r="B398" s="78"/>
      <c r="C398" s="90"/>
      <c r="D398" s="90"/>
      <c r="E398" s="90"/>
      <c r="F398" s="90"/>
      <c r="G398" s="82"/>
      <c r="H398" s="94"/>
      <c r="I398" s="91"/>
    </row>
    <row r="399" spans="2:9" s="69" customFormat="1" x14ac:dyDescent="0.25">
      <c r="B399" s="78"/>
      <c r="C399" s="90"/>
      <c r="D399" s="90"/>
      <c r="E399" s="90"/>
      <c r="F399" s="90"/>
      <c r="G399" s="82"/>
      <c r="H399" s="94"/>
      <c r="I399" s="91"/>
    </row>
    <row r="400" spans="2:9" s="69" customFormat="1" x14ac:dyDescent="0.25">
      <c r="B400" s="78"/>
      <c r="C400" s="90"/>
      <c r="D400" s="90"/>
      <c r="E400" s="90"/>
      <c r="F400" s="90"/>
      <c r="G400" s="82"/>
      <c r="H400" s="94"/>
      <c r="I400" s="91"/>
    </row>
    <row r="401" spans="2:9" s="69" customFormat="1" x14ac:dyDescent="0.25">
      <c r="B401" s="78"/>
      <c r="C401" s="90"/>
      <c r="D401" s="90"/>
      <c r="E401" s="90"/>
      <c r="F401" s="90"/>
      <c r="G401" s="82"/>
      <c r="H401" s="94"/>
      <c r="I401" s="91"/>
    </row>
    <row r="402" spans="2:9" s="69" customFormat="1" x14ac:dyDescent="0.25">
      <c r="B402" s="78"/>
      <c r="C402" s="90"/>
      <c r="D402" s="90"/>
      <c r="E402" s="90"/>
      <c r="F402" s="90"/>
      <c r="G402" s="82"/>
      <c r="H402" s="94"/>
      <c r="I402" s="91"/>
    </row>
    <row r="403" spans="2:9" s="69" customFormat="1" x14ac:dyDescent="0.25">
      <c r="B403" s="78"/>
      <c r="C403" s="90"/>
      <c r="D403" s="90"/>
      <c r="E403" s="90"/>
      <c r="F403" s="90"/>
      <c r="G403" s="82"/>
      <c r="H403" s="94"/>
      <c r="I403" s="91"/>
    </row>
    <row r="404" spans="2:9" s="69" customFormat="1" x14ac:dyDescent="0.25">
      <c r="B404" s="78"/>
      <c r="C404" s="90"/>
      <c r="D404" s="90"/>
      <c r="E404" s="90"/>
      <c r="F404" s="90"/>
      <c r="G404" s="82"/>
      <c r="H404" s="94"/>
      <c r="I404" s="91"/>
    </row>
    <row r="405" spans="2:9" s="69" customFormat="1" x14ac:dyDescent="0.25">
      <c r="B405" s="78"/>
      <c r="C405" s="78"/>
      <c r="D405" s="78"/>
      <c r="E405" s="78"/>
      <c r="F405" s="78"/>
      <c r="G405" s="78"/>
      <c r="H405" s="92"/>
      <c r="I405" s="79"/>
    </row>
    <row r="406" spans="2:9" s="69" customFormat="1" x14ac:dyDescent="0.25">
      <c r="B406" s="78"/>
      <c r="C406" s="90"/>
      <c r="D406" s="90"/>
      <c r="E406" s="90"/>
      <c r="F406" s="90"/>
      <c r="G406" s="82"/>
      <c r="H406" s="94"/>
      <c r="I406" s="91"/>
    </row>
    <row r="407" spans="2:9" s="69" customFormat="1" x14ac:dyDescent="0.25">
      <c r="B407" s="78"/>
      <c r="C407" s="90"/>
      <c r="D407" s="90"/>
      <c r="E407" s="90"/>
      <c r="F407" s="90"/>
      <c r="G407" s="82"/>
      <c r="H407" s="94"/>
      <c r="I407" s="91"/>
    </row>
    <row r="408" spans="2:9" s="69" customFormat="1" x14ac:dyDescent="0.25">
      <c r="B408" s="78"/>
      <c r="C408" s="90"/>
      <c r="D408" s="90"/>
      <c r="E408" s="90"/>
      <c r="F408" s="90"/>
      <c r="G408" s="82"/>
      <c r="H408" s="92"/>
      <c r="I408" s="79"/>
    </row>
    <row r="409" spans="2:9" s="69" customFormat="1" x14ac:dyDescent="0.25">
      <c r="B409" s="78"/>
      <c r="C409" s="90"/>
      <c r="D409" s="90"/>
      <c r="E409" s="90"/>
      <c r="F409" s="90"/>
      <c r="G409" s="82"/>
      <c r="H409" s="92"/>
      <c r="I409" s="79"/>
    </row>
    <row r="410" spans="2:9" s="69" customFormat="1" x14ac:dyDescent="0.25">
      <c r="B410" s="78"/>
      <c r="C410" s="90"/>
      <c r="D410" s="90"/>
      <c r="E410" s="90"/>
      <c r="F410" s="90"/>
      <c r="G410" s="82"/>
      <c r="H410" s="94"/>
      <c r="I410" s="91"/>
    </row>
    <row r="411" spans="2:9" s="69" customFormat="1" x14ac:dyDescent="0.25">
      <c r="B411" s="78"/>
      <c r="C411" s="90"/>
      <c r="D411" s="90"/>
      <c r="E411" s="90"/>
      <c r="F411" s="90"/>
      <c r="G411" s="82"/>
      <c r="H411" s="94"/>
      <c r="I411" s="91"/>
    </row>
    <row r="412" spans="2:9" s="69" customFormat="1" x14ac:dyDescent="0.25">
      <c r="B412" s="78"/>
      <c r="C412" s="90"/>
      <c r="D412" s="90"/>
      <c r="E412" s="90"/>
      <c r="F412" s="90"/>
      <c r="G412" s="82"/>
      <c r="H412" s="94"/>
      <c r="I412" s="91"/>
    </row>
    <row r="413" spans="2:9" s="69" customFormat="1" x14ac:dyDescent="0.25">
      <c r="B413" s="78"/>
      <c r="C413" s="90"/>
      <c r="D413" s="90"/>
      <c r="E413" s="90"/>
      <c r="F413" s="90"/>
      <c r="G413" s="82"/>
      <c r="H413" s="94"/>
      <c r="I413" s="91"/>
    </row>
    <row r="414" spans="2:9" s="69" customFormat="1" x14ac:dyDescent="0.25">
      <c r="B414" s="78"/>
      <c r="C414" s="90"/>
      <c r="D414" s="90"/>
      <c r="E414" s="90"/>
      <c r="F414" s="90"/>
      <c r="G414" s="82"/>
      <c r="H414" s="94"/>
      <c r="I414" s="91"/>
    </row>
    <row r="415" spans="2:9" s="69" customFormat="1" x14ac:dyDescent="0.25">
      <c r="B415" s="78"/>
      <c r="C415" s="90"/>
      <c r="D415" s="90"/>
      <c r="E415" s="90"/>
      <c r="F415" s="90"/>
      <c r="G415" s="82"/>
      <c r="H415" s="94"/>
      <c r="I415" s="91"/>
    </row>
    <row r="416" spans="2:9" s="69" customFormat="1" x14ac:dyDescent="0.25">
      <c r="B416" s="78"/>
      <c r="C416" s="90"/>
      <c r="D416" s="90"/>
      <c r="E416" s="90"/>
      <c r="F416" s="90"/>
      <c r="G416" s="82"/>
      <c r="H416" s="92"/>
      <c r="I416" s="79"/>
    </row>
    <row r="417" spans="2:9" s="69" customFormat="1" x14ac:dyDescent="0.25">
      <c r="B417" s="78"/>
      <c r="C417" s="90"/>
      <c r="D417" s="90"/>
      <c r="E417" s="90"/>
      <c r="F417" s="90"/>
      <c r="G417" s="82"/>
      <c r="H417" s="94"/>
      <c r="I417" s="91"/>
    </row>
    <row r="418" spans="2:9" s="69" customFormat="1" x14ac:dyDescent="0.25">
      <c r="B418" s="78"/>
      <c r="C418" s="90"/>
      <c r="D418" s="90"/>
      <c r="E418" s="90"/>
      <c r="F418" s="90"/>
      <c r="G418" s="82"/>
      <c r="H418" s="94"/>
      <c r="I418" s="91"/>
    </row>
    <row r="419" spans="2:9" s="69" customFormat="1" x14ac:dyDescent="0.25">
      <c r="B419" s="78"/>
      <c r="C419" s="90"/>
      <c r="D419" s="90"/>
      <c r="E419" s="90"/>
      <c r="F419" s="90"/>
      <c r="G419" s="82"/>
      <c r="H419" s="92"/>
      <c r="I419" s="79"/>
    </row>
    <row r="420" spans="2:9" s="69" customFormat="1" x14ac:dyDescent="0.25">
      <c r="B420" s="78"/>
      <c r="C420" s="90"/>
      <c r="D420" s="90"/>
      <c r="E420" s="90"/>
      <c r="F420" s="90"/>
      <c r="G420" s="82"/>
      <c r="H420" s="94"/>
      <c r="I420" s="91"/>
    </row>
    <row r="421" spans="2:9" s="69" customFormat="1" x14ac:dyDescent="0.25">
      <c r="B421" s="78"/>
      <c r="C421" s="90"/>
      <c r="D421" s="90"/>
      <c r="E421" s="90"/>
      <c r="F421" s="90"/>
      <c r="G421" s="82"/>
      <c r="H421" s="94"/>
      <c r="I421" s="91"/>
    </row>
    <row r="422" spans="2:9" s="69" customFormat="1" x14ac:dyDescent="0.25">
      <c r="B422" s="78"/>
      <c r="C422" s="90"/>
      <c r="D422" s="90"/>
      <c r="E422" s="90"/>
      <c r="F422" s="90"/>
      <c r="G422" s="82"/>
      <c r="H422" s="94"/>
      <c r="I422" s="91"/>
    </row>
    <row r="423" spans="2:9" s="69" customFormat="1" x14ac:dyDescent="0.25">
      <c r="B423" s="78"/>
      <c r="C423" s="90"/>
      <c r="D423" s="90"/>
      <c r="E423" s="90"/>
      <c r="F423" s="90"/>
      <c r="G423" s="82"/>
      <c r="H423" s="92"/>
      <c r="I423" s="79"/>
    </row>
    <row r="424" spans="2:9" s="69" customFormat="1" x14ac:dyDescent="0.25">
      <c r="B424" s="78"/>
      <c r="C424" s="90"/>
      <c r="D424" s="90"/>
      <c r="E424" s="90"/>
      <c r="F424" s="90"/>
      <c r="G424" s="82"/>
      <c r="H424" s="94"/>
      <c r="I424" s="91"/>
    </row>
    <row r="425" spans="2:9" s="69" customFormat="1" x14ac:dyDescent="0.25">
      <c r="B425" s="78"/>
      <c r="C425" s="90"/>
      <c r="D425" s="90"/>
      <c r="E425" s="90"/>
      <c r="F425" s="90"/>
      <c r="G425" s="82"/>
      <c r="H425" s="94"/>
      <c r="I425" s="91"/>
    </row>
    <row r="426" spans="2:9" s="69" customFormat="1" x14ac:dyDescent="0.25">
      <c r="B426" s="78"/>
      <c r="C426" s="90"/>
      <c r="D426" s="90"/>
      <c r="E426" s="90"/>
      <c r="F426" s="90"/>
      <c r="G426" s="82"/>
      <c r="H426" s="94"/>
      <c r="I426" s="91"/>
    </row>
    <row r="427" spans="2:9" s="69" customFormat="1" x14ac:dyDescent="0.25">
      <c r="B427" s="78"/>
      <c r="C427" s="90"/>
      <c r="D427" s="90"/>
      <c r="E427" s="90"/>
      <c r="F427" s="90"/>
      <c r="G427" s="82"/>
      <c r="H427" s="94"/>
      <c r="I427" s="91"/>
    </row>
    <row r="428" spans="2:9" s="69" customFormat="1" x14ac:dyDescent="0.25">
      <c r="B428" s="78"/>
      <c r="C428" s="90"/>
      <c r="D428" s="90"/>
      <c r="E428" s="90"/>
      <c r="F428" s="90"/>
      <c r="G428" s="82"/>
      <c r="H428" s="94"/>
      <c r="I428" s="91"/>
    </row>
    <row r="429" spans="2:9" s="69" customFormat="1" x14ac:dyDescent="0.25">
      <c r="B429" s="78"/>
      <c r="C429" s="90"/>
      <c r="D429" s="90"/>
      <c r="E429" s="90"/>
      <c r="F429" s="90"/>
      <c r="G429" s="82"/>
      <c r="H429" s="94"/>
      <c r="I429" s="91"/>
    </row>
    <row r="430" spans="2:9" s="69" customFormat="1" x14ac:dyDescent="0.25">
      <c r="B430" s="78"/>
      <c r="C430" s="90"/>
      <c r="D430" s="90"/>
      <c r="E430" s="90"/>
      <c r="F430" s="90"/>
      <c r="G430" s="82"/>
      <c r="H430" s="94"/>
      <c r="I430" s="91"/>
    </row>
    <row r="431" spans="2:9" s="69" customFormat="1" x14ac:dyDescent="0.25">
      <c r="B431" s="78"/>
      <c r="C431" s="90"/>
      <c r="D431" s="90"/>
      <c r="E431" s="90"/>
      <c r="F431" s="90"/>
      <c r="G431" s="82"/>
      <c r="H431" s="94"/>
      <c r="I431" s="91"/>
    </row>
    <row r="432" spans="2:9" s="69" customFormat="1" x14ac:dyDescent="0.25">
      <c r="B432" s="78"/>
      <c r="C432" s="90"/>
      <c r="D432" s="90"/>
      <c r="E432" s="90"/>
      <c r="F432" s="90"/>
      <c r="G432" s="82"/>
      <c r="H432" s="94"/>
      <c r="I432" s="91"/>
    </row>
    <row r="433" spans="2:9" s="69" customFormat="1" x14ac:dyDescent="0.25">
      <c r="B433" s="78"/>
      <c r="C433" s="90"/>
      <c r="D433" s="90"/>
      <c r="E433" s="90"/>
      <c r="F433" s="90"/>
      <c r="G433" s="82"/>
      <c r="H433" s="94"/>
      <c r="I433" s="91"/>
    </row>
    <row r="434" spans="2:9" s="69" customFormat="1" x14ac:dyDescent="0.25">
      <c r="B434" s="78"/>
      <c r="C434" s="90"/>
      <c r="D434" s="90"/>
      <c r="E434" s="90"/>
      <c r="F434" s="90"/>
      <c r="G434" s="82"/>
      <c r="H434" s="94"/>
      <c r="I434" s="91"/>
    </row>
    <row r="435" spans="2:9" s="69" customFormat="1" x14ac:dyDescent="0.25">
      <c r="B435" s="78"/>
      <c r="C435" s="90"/>
      <c r="D435" s="90"/>
      <c r="E435" s="90"/>
      <c r="F435" s="90"/>
      <c r="G435" s="82"/>
      <c r="H435" s="94"/>
      <c r="I435" s="91"/>
    </row>
    <row r="436" spans="2:9" s="69" customFormat="1" x14ac:dyDescent="0.25">
      <c r="B436" s="78"/>
      <c r="C436" s="90"/>
      <c r="D436" s="90"/>
      <c r="E436" s="90"/>
      <c r="F436" s="90"/>
      <c r="G436" s="82"/>
      <c r="H436" s="94"/>
      <c r="I436" s="91"/>
    </row>
    <row r="437" spans="2:9" s="69" customFormat="1" x14ac:dyDescent="0.25">
      <c r="B437" s="78"/>
      <c r="C437" s="90"/>
      <c r="D437" s="90"/>
      <c r="E437" s="90"/>
      <c r="F437" s="90"/>
      <c r="G437" s="82"/>
      <c r="H437" s="94"/>
      <c r="I437" s="91"/>
    </row>
    <row r="438" spans="2:9" s="69" customFormat="1" x14ac:dyDescent="0.25">
      <c r="B438" s="78"/>
      <c r="C438" s="90"/>
      <c r="D438" s="90"/>
      <c r="E438" s="90"/>
      <c r="F438" s="90"/>
      <c r="G438" s="82"/>
      <c r="H438" s="94"/>
      <c r="I438" s="91"/>
    </row>
    <row r="439" spans="2:9" s="69" customFormat="1" x14ac:dyDescent="0.25">
      <c r="B439" s="78"/>
      <c r="C439" s="90"/>
      <c r="D439" s="90"/>
      <c r="E439" s="90"/>
      <c r="F439" s="90"/>
      <c r="G439" s="82"/>
      <c r="H439" s="94"/>
      <c r="I439" s="91"/>
    </row>
    <row r="440" spans="2:9" s="69" customFormat="1" x14ac:dyDescent="0.25">
      <c r="B440" s="78"/>
      <c r="C440" s="90"/>
      <c r="D440" s="90"/>
      <c r="E440" s="90"/>
      <c r="F440" s="90"/>
      <c r="G440" s="82"/>
      <c r="H440" s="94"/>
      <c r="I440" s="91"/>
    </row>
    <row r="441" spans="2:9" s="69" customFormat="1" x14ac:dyDescent="0.25">
      <c r="B441" s="78"/>
      <c r="C441" s="90"/>
      <c r="D441" s="90"/>
      <c r="E441" s="90"/>
      <c r="F441" s="90"/>
      <c r="G441" s="82"/>
      <c r="H441" s="94"/>
      <c r="I441" s="91"/>
    </row>
    <row r="442" spans="2:9" s="69" customFormat="1" x14ac:dyDescent="0.25">
      <c r="B442" s="78"/>
      <c r="C442" s="90"/>
      <c r="D442" s="90"/>
      <c r="E442" s="90"/>
      <c r="F442" s="90"/>
      <c r="G442" s="82"/>
      <c r="H442" s="94"/>
      <c r="I442" s="91"/>
    </row>
    <row r="443" spans="2:9" s="69" customFormat="1" x14ac:dyDescent="0.25">
      <c r="B443" s="78"/>
      <c r="C443" s="90"/>
      <c r="D443" s="90"/>
      <c r="E443" s="90"/>
      <c r="F443" s="90"/>
      <c r="G443" s="82"/>
      <c r="H443" s="94"/>
      <c r="I443" s="91"/>
    </row>
    <row r="444" spans="2:9" s="69" customFormat="1" x14ac:dyDescent="0.25">
      <c r="B444" s="78"/>
      <c r="C444" s="90"/>
      <c r="D444" s="90"/>
      <c r="E444" s="90"/>
      <c r="F444" s="90"/>
      <c r="G444" s="82"/>
      <c r="H444" s="94"/>
      <c r="I444" s="91"/>
    </row>
    <row r="445" spans="2:9" s="69" customFormat="1" x14ac:dyDescent="0.25">
      <c r="B445" s="78"/>
      <c r="C445" s="90"/>
      <c r="D445" s="90"/>
      <c r="E445" s="90"/>
      <c r="F445" s="90"/>
      <c r="G445" s="82"/>
      <c r="H445" s="94"/>
      <c r="I445" s="91"/>
    </row>
    <row r="446" spans="2:9" s="69" customFormat="1" x14ac:dyDescent="0.25">
      <c r="B446" s="78"/>
      <c r="C446" s="90"/>
      <c r="D446" s="90"/>
      <c r="E446" s="90"/>
      <c r="F446" s="90"/>
      <c r="G446" s="82"/>
      <c r="H446" s="94"/>
      <c r="I446" s="91"/>
    </row>
    <row r="447" spans="2:9" s="69" customFormat="1" x14ac:dyDescent="0.25">
      <c r="B447" s="78"/>
      <c r="C447" s="90"/>
      <c r="D447" s="90"/>
      <c r="E447" s="90"/>
      <c r="F447" s="90"/>
      <c r="G447" s="82"/>
      <c r="H447" s="94"/>
      <c r="I447" s="91"/>
    </row>
    <row r="448" spans="2:9" s="69" customFormat="1" x14ac:dyDescent="0.25">
      <c r="B448" s="78"/>
      <c r="C448" s="90"/>
      <c r="D448" s="90"/>
      <c r="E448" s="90"/>
      <c r="F448" s="90"/>
      <c r="G448" s="82"/>
      <c r="H448" s="94"/>
      <c r="I448" s="91"/>
    </row>
    <row r="449" spans="2:12" s="69" customFormat="1" x14ac:dyDescent="0.25">
      <c r="B449" s="78"/>
      <c r="C449" s="96"/>
      <c r="D449" s="90"/>
      <c r="E449" s="90"/>
      <c r="F449" s="90"/>
      <c r="G449" s="82"/>
      <c r="H449" s="94"/>
      <c r="I449" s="91"/>
    </row>
    <row r="450" spans="2:12" s="69" customFormat="1" x14ac:dyDescent="0.25">
      <c r="B450" s="78"/>
      <c r="C450" s="78"/>
      <c r="D450" s="78"/>
      <c r="E450" s="78"/>
      <c r="F450" s="78"/>
      <c r="G450" s="78"/>
      <c r="H450" s="92"/>
      <c r="I450" s="79"/>
    </row>
    <row r="451" spans="2:12" s="69" customFormat="1" x14ac:dyDescent="0.25">
      <c r="B451" s="78"/>
      <c r="C451" s="96"/>
      <c r="D451" s="90"/>
      <c r="E451" s="90"/>
      <c r="F451" s="90"/>
      <c r="G451" s="82"/>
      <c r="H451" s="94"/>
      <c r="I451" s="91"/>
    </row>
    <row r="452" spans="2:12" s="69" customFormat="1" x14ac:dyDescent="0.25">
      <c r="B452" s="78"/>
      <c r="C452" s="96"/>
      <c r="D452" s="90"/>
      <c r="E452" s="90"/>
      <c r="F452" s="90"/>
      <c r="G452" s="82"/>
      <c r="H452" s="94"/>
      <c r="I452" s="91"/>
    </row>
    <row r="453" spans="2:12" s="69" customFormat="1" x14ac:dyDescent="0.25">
      <c r="B453" s="78"/>
      <c r="C453" s="78"/>
      <c r="D453" s="78"/>
      <c r="E453" s="78"/>
      <c r="F453" s="78"/>
      <c r="G453" s="82"/>
      <c r="H453" s="92"/>
      <c r="I453" s="79"/>
    </row>
    <row r="454" spans="2:12" s="69" customFormat="1" x14ac:dyDescent="0.25">
      <c r="B454" s="78"/>
      <c r="C454" s="97"/>
      <c r="D454" s="97"/>
      <c r="E454" s="98"/>
      <c r="F454" s="99"/>
      <c r="G454" s="82"/>
      <c r="H454" s="92"/>
      <c r="I454" s="79"/>
    </row>
    <row r="455" spans="2:12" s="69" customFormat="1" x14ac:dyDescent="0.25">
      <c r="B455" s="78"/>
      <c r="C455" s="78"/>
      <c r="D455" s="78"/>
      <c r="E455" s="78"/>
      <c r="F455" s="78"/>
      <c r="G455" s="78"/>
      <c r="H455" s="92"/>
      <c r="I455" s="79"/>
    </row>
    <row r="456" spans="2:12" s="69" customFormat="1" x14ac:dyDescent="0.25">
      <c r="B456" s="78"/>
      <c r="C456" s="78"/>
      <c r="D456" s="78"/>
      <c r="E456" s="78"/>
      <c r="F456" s="78"/>
      <c r="G456" s="78"/>
      <c r="H456" s="92"/>
      <c r="I456" s="79"/>
    </row>
    <row r="457" spans="2:12" s="69" customFormat="1" x14ac:dyDescent="0.25">
      <c r="B457" s="78"/>
      <c r="C457" s="78"/>
      <c r="D457" s="78"/>
      <c r="E457" s="78"/>
      <c r="F457" s="78"/>
      <c r="G457" s="78"/>
      <c r="H457" s="92"/>
      <c r="I457" s="79"/>
    </row>
    <row r="458" spans="2:12" s="69" customFormat="1" x14ac:dyDescent="0.25">
      <c r="B458" s="78"/>
      <c r="C458" s="96"/>
      <c r="D458" s="90"/>
      <c r="E458" s="90"/>
      <c r="F458" s="90"/>
      <c r="G458" s="82"/>
      <c r="H458" s="94"/>
      <c r="I458" s="91"/>
    </row>
    <row r="459" spans="2:12" s="69" customFormat="1" x14ac:dyDescent="0.25">
      <c r="B459" s="78"/>
      <c r="C459" s="96"/>
      <c r="D459" s="90"/>
      <c r="E459" s="90"/>
      <c r="F459" s="90"/>
      <c r="G459" s="82"/>
      <c r="H459" s="94"/>
      <c r="I459" s="91"/>
    </row>
    <row r="460" spans="2:12" s="69" customFormat="1" x14ac:dyDescent="0.25">
      <c r="B460" s="78"/>
      <c r="C460" s="96"/>
      <c r="D460" s="90"/>
      <c r="E460" s="90"/>
      <c r="F460" s="90"/>
      <c r="G460" s="82"/>
      <c r="H460" s="94"/>
      <c r="I460" s="91"/>
    </row>
    <row r="461" spans="2:12" s="69" customFormat="1" x14ac:dyDescent="0.25">
      <c r="B461" s="78"/>
      <c r="C461" s="78"/>
      <c r="D461" s="78"/>
      <c r="E461" s="78"/>
      <c r="F461" s="78"/>
      <c r="G461" s="78"/>
      <c r="H461" s="92"/>
      <c r="I461" s="79"/>
    </row>
    <row r="462" spans="2:12" s="69" customFormat="1" x14ac:dyDescent="0.25">
      <c r="B462" s="78"/>
      <c r="C462" s="96"/>
      <c r="D462" s="90"/>
      <c r="E462" s="90"/>
      <c r="F462" s="90"/>
      <c r="G462" s="82"/>
      <c r="H462" s="94"/>
      <c r="I462" s="91"/>
    </row>
    <row r="463" spans="2:12" s="69" customFormat="1" x14ac:dyDescent="0.25">
      <c r="B463" s="78"/>
      <c r="C463" s="78"/>
      <c r="D463" s="78"/>
      <c r="E463" s="78"/>
      <c r="F463" s="78"/>
      <c r="G463" s="78"/>
      <c r="H463" s="92"/>
      <c r="I463" s="79"/>
    </row>
    <row r="464" spans="2:12" s="69" customFormat="1" x14ac:dyDescent="0.25">
      <c r="B464" s="78"/>
      <c r="C464" s="97"/>
      <c r="D464" s="97"/>
      <c r="E464" s="98"/>
      <c r="F464" s="99"/>
      <c r="G464" s="82"/>
      <c r="H464" s="94"/>
      <c r="I464" s="79"/>
      <c r="L464" s="100"/>
    </row>
    <row r="465" spans="2:10" s="69" customFormat="1" x14ac:dyDescent="0.25">
      <c r="B465" s="78"/>
      <c r="C465" s="78"/>
      <c r="D465" s="78"/>
      <c r="E465" s="78"/>
      <c r="F465" s="78"/>
      <c r="G465" s="78"/>
      <c r="H465" s="92"/>
      <c r="I465" s="79"/>
    </row>
    <row r="466" spans="2:10" s="69" customFormat="1" x14ac:dyDescent="0.25">
      <c r="B466" s="78"/>
      <c r="C466" s="78"/>
      <c r="D466" s="78"/>
      <c r="E466" s="78"/>
      <c r="F466" s="78"/>
      <c r="G466" s="81"/>
      <c r="H466" s="94"/>
      <c r="I466" s="79"/>
    </row>
    <row r="467" spans="2:10" s="69" customFormat="1" x14ac:dyDescent="0.25">
      <c r="B467" s="78"/>
      <c r="C467" s="96"/>
      <c r="D467" s="90"/>
      <c r="E467" s="90"/>
      <c r="F467" s="90"/>
      <c r="G467" s="82"/>
      <c r="H467" s="94"/>
      <c r="I467" s="91"/>
    </row>
    <row r="468" spans="2:10" s="69" customFormat="1" x14ac:dyDescent="0.25">
      <c r="B468" s="78"/>
      <c r="C468" s="78"/>
      <c r="D468" s="78"/>
      <c r="E468" s="78"/>
      <c r="F468" s="78"/>
      <c r="G468" s="78"/>
      <c r="H468" s="92"/>
      <c r="I468" s="79"/>
    </row>
    <row r="469" spans="2:10" s="69" customFormat="1" x14ac:dyDescent="0.25">
      <c r="B469" s="78"/>
      <c r="C469" s="78"/>
      <c r="D469" s="78"/>
      <c r="E469" s="78"/>
      <c r="F469" s="78"/>
      <c r="G469" s="78"/>
      <c r="H469" s="92"/>
      <c r="I469" s="79"/>
    </row>
    <row r="470" spans="2:10" s="69" customFormat="1" x14ac:dyDescent="0.25">
      <c r="B470" s="78"/>
      <c r="C470" s="78"/>
      <c r="D470" s="78"/>
      <c r="E470" s="78"/>
      <c r="F470" s="78"/>
      <c r="G470" s="78"/>
      <c r="H470" s="92"/>
      <c r="I470" s="79"/>
    </row>
    <row r="471" spans="2:10" s="69" customFormat="1" x14ac:dyDescent="0.25">
      <c r="B471" s="78"/>
      <c r="C471" s="90"/>
      <c r="D471" s="90"/>
      <c r="E471" s="90"/>
      <c r="F471" s="90"/>
      <c r="G471" s="82"/>
      <c r="H471" s="94"/>
      <c r="I471" s="79"/>
    </row>
    <row r="472" spans="2:10" s="69" customFormat="1" x14ac:dyDescent="0.25">
      <c r="B472" s="78"/>
      <c r="C472" s="90"/>
      <c r="D472" s="90"/>
      <c r="E472" s="90"/>
      <c r="F472" s="90"/>
      <c r="G472" s="82"/>
      <c r="H472" s="94"/>
      <c r="I472" s="91"/>
    </row>
    <row r="473" spans="2:10" s="69" customFormat="1" x14ac:dyDescent="0.25">
      <c r="B473" s="78"/>
      <c r="C473" s="90"/>
      <c r="D473" s="90"/>
      <c r="E473" s="90"/>
      <c r="F473" s="90"/>
      <c r="G473" s="82"/>
      <c r="H473" s="94"/>
      <c r="I473" s="91"/>
    </row>
    <row r="474" spans="2:10" s="69" customFormat="1" x14ac:dyDescent="0.25">
      <c r="B474" s="78"/>
      <c r="C474" s="90"/>
      <c r="D474" s="90"/>
      <c r="E474" s="90"/>
      <c r="F474" s="90"/>
      <c r="G474" s="82"/>
      <c r="H474" s="94"/>
      <c r="I474" s="91"/>
    </row>
    <row r="475" spans="2:10" s="69" customFormat="1" x14ac:dyDescent="0.25">
      <c r="B475" s="78"/>
      <c r="C475" s="90"/>
      <c r="D475" s="90"/>
      <c r="E475" s="90"/>
      <c r="F475" s="90"/>
      <c r="G475" s="82"/>
      <c r="H475" s="94"/>
      <c r="I475" s="91"/>
    </row>
    <row r="476" spans="2:10" s="69" customFormat="1" x14ac:dyDescent="0.25">
      <c r="B476" s="78"/>
      <c r="C476" s="90"/>
      <c r="D476" s="90"/>
      <c r="E476" s="90"/>
      <c r="F476" s="90"/>
      <c r="G476" s="82"/>
      <c r="H476" s="94"/>
      <c r="I476" s="91"/>
    </row>
    <row r="477" spans="2:10" s="69" customFormat="1" x14ac:dyDescent="0.25">
      <c r="B477" s="84"/>
      <c r="C477" s="88"/>
      <c r="D477" s="88"/>
      <c r="E477" s="88"/>
      <c r="F477" s="88"/>
      <c r="G477" s="85"/>
      <c r="H477" s="101"/>
      <c r="I477" s="102"/>
      <c r="J477" s="95"/>
    </row>
    <row r="478" spans="2:10" s="69" customFormat="1" x14ac:dyDescent="0.25">
      <c r="B478" s="78"/>
      <c r="C478" s="78"/>
      <c r="D478" s="78"/>
      <c r="E478" s="78"/>
      <c r="F478" s="78"/>
      <c r="G478" s="78"/>
      <c r="H478" s="92"/>
      <c r="I478" s="79"/>
    </row>
    <row r="479" spans="2:10" s="69" customFormat="1" x14ac:dyDescent="0.25">
      <c r="B479" s="78"/>
      <c r="C479" s="78"/>
      <c r="D479" s="78"/>
      <c r="E479" s="78"/>
      <c r="F479" s="90"/>
      <c r="G479" s="78"/>
      <c r="H479" s="92"/>
      <c r="I479" s="79"/>
    </row>
    <row r="480" spans="2:10" s="69" customFormat="1" x14ac:dyDescent="0.25">
      <c r="B480" s="78"/>
      <c r="C480" s="78"/>
      <c r="D480" s="78"/>
      <c r="E480" s="78"/>
      <c r="F480" s="78"/>
      <c r="G480" s="78"/>
      <c r="H480" s="92"/>
      <c r="I480" s="79"/>
    </row>
    <row r="481" spans="2:10" s="69" customFormat="1" x14ac:dyDescent="0.25">
      <c r="B481" s="78"/>
      <c r="C481" s="90"/>
      <c r="D481" s="90"/>
      <c r="E481" s="90"/>
      <c r="F481" s="90"/>
      <c r="G481" s="82"/>
      <c r="H481" s="94"/>
      <c r="I481" s="91"/>
    </row>
    <row r="482" spans="2:10" s="69" customFormat="1" x14ac:dyDescent="0.25">
      <c r="B482" s="78"/>
      <c r="C482" s="90"/>
      <c r="D482" s="90"/>
      <c r="E482" s="90"/>
      <c r="F482" s="90"/>
      <c r="G482" s="82"/>
      <c r="H482" s="94"/>
      <c r="I482" s="91"/>
    </row>
    <row r="483" spans="2:10" s="69" customFormat="1" x14ac:dyDescent="0.25">
      <c r="B483" s="78"/>
      <c r="C483" s="90"/>
      <c r="D483" s="90"/>
      <c r="E483" s="90"/>
      <c r="F483" s="90"/>
      <c r="G483" s="82"/>
      <c r="H483" s="94"/>
      <c r="I483" s="91"/>
    </row>
    <row r="484" spans="2:10" s="69" customFormat="1" x14ac:dyDescent="0.25">
      <c r="B484" s="78"/>
      <c r="C484" s="90"/>
      <c r="D484" s="90"/>
      <c r="E484" s="90"/>
      <c r="F484" s="90"/>
      <c r="G484" s="82"/>
      <c r="H484" s="94"/>
      <c r="I484" s="91"/>
    </row>
    <row r="485" spans="2:10" s="69" customFormat="1" x14ac:dyDescent="0.25">
      <c r="B485" s="78"/>
      <c r="C485" s="90"/>
      <c r="D485" s="90"/>
      <c r="E485" s="90"/>
      <c r="F485" s="90"/>
      <c r="G485" s="82"/>
      <c r="H485" s="94"/>
      <c r="I485" s="91"/>
    </row>
    <row r="486" spans="2:10" s="69" customFormat="1" x14ac:dyDescent="0.25">
      <c r="B486" s="78"/>
      <c r="C486" s="90"/>
      <c r="D486" s="90"/>
      <c r="E486" s="90"/>
      <c r="F486" s="90"/>
      <c r="G486" s="82"/>
      <c r="H486" s="94"/>
      <c r="I486" s="91"/>
    </row>
    <row r="487" spans="2:10" s="69" customFormat="1" x14ac:dyDescent="0.25">
      <c r="B487" s="78"/>
      <c r="C487" s="90"/>
      <c r="D487" s="90"/>
      <c r="E487" s="90"/>
      <c r="F487" s="90"/>
      <c r="G487" s="82"/>
      <c r="H487" s="94"/>
      <c r="I487" s="91"/>
    </row>
    <row r="488" spans="2:10" s="69" customFormat="1" x14ac:dyDescent="0.25">
      <c r="B488" s="78"/>
      <c r="C488" s="97"/>
      <c r="D488" s="97"/>
      <c r="E488" s="103"/>
      <c r="F488" s="99"/>
      <c r="G488" s="82"/>
      <c r="H488" s="94"/>
      <c r="I488" s="79"/>
    </row>
    <row r="489" spans="2:10" s="69" customFormat="1" x14ac:dyDescent="0.25">
      <c r="B489" s="78"/>
      <c r="C489" s="78"/>
      <c r="D489" s="78"/>
      <c r="E489" s="78"/>
      <c r="F489" s="78"/>
      <c r="G489" s="78"/>
      <c r="H489" s="92"/>
      <c r="I489" s="79"/>
    </row>
    <row r="490" spans="2:10" s="69" customFormat="1" x14ac:dyDescent="0.25">
      <c r="B490" s="78"/>
      <c r="C490" s="78"/>
      <c r="D490" s="78"/>
      <c r="E490" s="78"/>
      <c r="F490" s="78"/>
      <c r="G490" s="78"/>
      <c r="H490" s="92"/>
      <c r="I490" s="79"/>
    </row>
    <row r="491" spans="2:10" s="69" customFormat="1" x14ac:dyDescent="0.25">
      <c r="B491" s="78"/>
      <c r="C491" s="78"/>
      <c r="D491" s="78"/>
      <c r="E491" s="78"/>
      <c r="F491" s="78"/>
      <c r="G491" s="78"/>
      <c r="H491" s="92"/>
      <c r="I491" s="79"/>
    </row>
    <row r="492" spans="2:10" s="69" customFormat="1" x14ac:dyDescent="0.25">
      <c r="B492" s="78"/>
      <c r="C492" s="78"/>
      <c r="D492" s="78"/>
      <c r="E492" s="78"/>
      <c r="F492" s="78"/>
      <c r="G492" s="78"/>
      <c r="H492" s="92"/>
      <c r="I492" s="79"/>
    </row>
    <row r="493" spans="2:10" s="69" customFormat="1" x14ac:dyDescent="0.25">
      <c r="B493" s="78"/>
      <c r="C493" s="78"/>
      <c r="D493" s="78"/>
      <c r="E493" s="78"/>
      <c r="F493" s="78"/>
      <c r="G493" s="78"/>
      <c r="H493" s="92"/>
      <c r="I493" s="79"/>
    </row>
    <row r="494" spans="2:10" s="69" customFormat="1" x14ac:dyDescent="0.25">
      <c r="B494" s="78"/>
      <c r="C494" s="90"/>
      <c r="D494" s="90"/>
      <c r="E494" s="90"/>
      <c r="F494" s="90"/>
      <c r="G494" s="82"/>
      <c r="H494" s="94"/>
      <c r="I494" s="91"/>
    </row>
    <row r="495" spans="2:10" s="69" customFormat="1" x14ac:dyDescent="0.25">
      <c r="B495" s="78"/>
      <c r="C495" s="90"/>
      <c r="D495" s="90"/>
      <c r="E495" s="90"/>
      <c r="F495" s="90"/>
      <c r="G495" s="82"/>
      <c r="H495" s="94"/>
      <c r="I495" s="91"/>
    </row>
    <row r="496" spans="2:10" s="69" customFormat="1" x14ac:dyDescent="0.25">
      <c r="B496" s="84"/>
      <c r="C496" s="88"/>
      <c r="D496" s="88"/>
      <c r="E496" s="88"/>
      <c r="F496" s="88"/>
      <c r="G496" s="85"/>
      <c r="H496" s="101"/>
      <c r="I496" s="102"/>
      <c r="J496" s="95"/>
    </row>
    <row r="497" spans="2:9" s="69" customFormat="1" x14ac:dyDescent="0.25">
      <c r="B497" s="78"/>
      <c r="C497" s="90"/>
      <c r="D497" s="90"/>
      <c r="E497" s="90"/>
      <c r="F497" s="90"/>
      <c r="G497" s="82"/>
      <c r="H497" s="94"/>
      <c r="I497" s="91"/>
    </row>
    <row r="498" spans="2:9" s="69" customFormat="1" x14ac:dyDescent="0.25">
      <c r="B498" s="78"/>
      <c r="C498" s="90"/>
      <c r="D498" s="90"/>
      <c r="E498" s="90"/>
      <c r="F498" s="90"/>
      <c r="G498" s="82"/>
      <c r="H498" s="94"/>
      <c r="I498" s="91"/>
    </row>
    <row r="499" spans="2:9" s="69" customFormat="1" x14ac:dyDescent="0.25">
      <c r="B499" s="84"/>
      <c r="C499" s="88"/>
      <c r="D499" s="88"/>
      <c r="E499" s="88"/>
      <c r="F499" s="88"/>
      <c r="G499" s="85"/>
      <c r="H499" s="101"/>
      <c r="I499" s="102"/>
    </row>
    <row r="500" spans="2:9" s="69" customFormat="1" x14ac:dyDescent="0.25">
      <c r="B500" s="78"/>
      <c r="C500" s="90"/>
      <c r="D500" s="90"/>
      <c r="E500" s="90"/>
      <c r="F500" s="90"/>
      <c r="G500" s="82"/>
      <c r="H500" s="94"/>
      <c r="I500" s="91"/>
    </row>
    <row r="501" spans="2:9" s="69" customFormat="1" x14ac:dyDescent="0.25">
      <c r="B501" s="78"/>
      <c r="C501" s="90"/>
      <c r="D501" s="90"/>
      <c r="E501" s="90"/>
      <c r="F501" s="90"/>
      <c r="G501" s="82"/>
      <c r="H501" s="94"/>
      <c r="I501" s="91"/>
    </row>
    <row r="502" spans="2:9" s="69" customFormat="1" x14ac:dyDescent="0.25">
      <c r="B502" s="84"/>
      <c r="C502" s="88"/>
      <c r="D502" s="88"/>
      <c r="E502" s="88"/>
      <c r="F502" s="88"/>
      <c r="G502" s="85"/>
      <c r="H502" s="101"/>
      <c r="I502" s="102"/>
    </row>
    <row r="503" spans="2:9" s="69" customFormat="1" x14ac:dyDescent="0.25">
      <c r="B503" s="78"/>
      <c r="C503" s="90"/>
      <c r="D503" s="90"/>
      <c r="E503" s="90"/>
      <c r="F503" s="90"/>
      <c r="G503" s="82"/>
      <c r="H503" s="94"/>
      <c r="I503" s="91"/>
    </row>
    <row r="504" spans="2:9" s="69" customFormat="1" x14ac:dyDescent="0.25">
      <c r="B504" s="78"/>
      <c r="C504" s="90"/>
      <c r="D504" s="90"/>
      <c r="E504" s="90"/>
      <c r="F504" s="90"/>
      <c r="G504" s="82"/>
      <c r="H504" s="94"/>
      <c r="I504" s="91"/>
    </row>
    <row r="505" spans="2:9" s="69" customFormat="1" x14ac:dyDescent="0.25">
      <c r="B505" s="78"/>
      <c r="C505" s="90"/>
      <c r="D505" s="90"/>
      <c r="E505" s="90"/>
      <c r="F505" s="90"/>
      <c r="G505" s="82"/>
      <c r="H505" s="94"/>
      <c r="I505" s="91"/>
    </row>
    <row r="506" spans="2:9" s="69" customFormat="1" x14ac:dyDescent="0.25">
      <c r="B506" s="78"/>
      <c r="C506" s="90"/>
      <c r="D506" s="90"/>
      <c r="E506" s="90"/>
      <c r="F506" s="90"/>
      <c r="G506" s="82"/>
      <c r="H506" s="94"/>
      <c r="I506" s="91"/>
    </row>
    <row r="507" spans="2:9" s="69" customFormat="1" x14ac:dyDescent="0.25">
      <c r="B507" s="78"/>
      <c r="C507" s="90"/>
      <c r="D507" s="90"/>
      <c r="E507" s="90"/>
      <c r="F507" s="90"/>
      <c r="G507" s="82"/>
      <c r="H507" s="94"/>
      <c r="I507" s="91"/>
    </row>
    <row r="508" spans="2:9" s="69" customFormat="1" x14ac:dyDescent="0.25">
      <c r="B508" s="78"/>
      <c r="C508" s="90"/>
      <c r="D508" s="90"/>
      <c r="E508" s="90"/>
      <c r="F508" s="90"/>
      <c r="G508" s="82"/>
      <c r="H508" s="94"/>
      <c r="I508" s="91"/>
    </row>
    <row r="509" spans="2:9" s="69" customFormat="1" x14ac:dyDescent="0.25">
      <c r="B509" s="78"/>
      <c r="C509" s="90"/>
      <c r="D509" s="90"/>
      <c r="E509" s="90"/>
      <c r="F509" s="90"/>
      <c r="G509" s="82"/>
      <c r="H509" s="94"/>
      <c r="I509" s="91"/>
    </row>
    <row r="510" spans="2:9" s="69" customFormat="1" x14ac:dyDescent="0.25">
      <c r="B510" s="78"/>
      <c r="C510" s="90"/>
      <c r="D510" s="90"/>
      <c r="E510" s="90"/>
      <c r="F510" s="90"/>
      <c r="G510" s="82"/>
      <c r="H510" s="94"/>
      <c r="I510" s="91"/>
    </row>
    <row r="511" spans="2:9" s="69" customFormat="1" x14ac:dyDescent="0.25">
      <c r="B511" s="78"/>
      <c r="C511" s="90"/>
      <c r="D511" s="90"/>
      <c r="E511" s="90"/>
      <c r="F511" s="90"/>
      <c r="G511" s="82"/>
      <c r="H511" s="94"/>
      <c r="I511" s="91"/>
    </row>
    <row r="512" spans="2:9" s="69" customFormat="1" x14ac:dyDescent="0.25">
      <c r="B512" s="78"/>
      <c r="C512" s="78"/>
      <c r="D512" s="78"/>
      <c r="E512" s="78"/>
      <c r="F512" s="78"/>
      <c r="G512" s="78"/>
      <c r="H512" s="92"/>
      <c r="I512" s="79"/>
    </row>
    <row r="513" spans="2:10" s="69" customFormat="1" x14ac:dyDescent="0.25">
      <c r="B513" s="78"/>
      <c r="C513" s="90"/>
      <c r="D513" s="90"/>
      <c r="E513" s="90"/>
      <c r="F513" s="90"/>
      <c r="G513" s="82"/>
      <c r="H513" s="94"/>
      <c r="I513" s="91"/>
    </row>
    <row r="514" spans="2:10" s="69" customFormat="1" x14ac:dyDescent="0.25">
      <c r="B514" s="78"/>
      <c r="C514" s="90"/>
      <c r="D514" s="90"/>
      <c r="E514" s="90"/>
      <c r="F514" s="90"/>
      <c r="G514" s="82"/>
      <c r="H514" s="94"/>
      <c r="I514" s="91"/>
    </row>
    <row r="515" spans="2:10" s="69" customFormat="1" x14ac:dyDescent="0.25">
      <c r="B515" s="84"/>
      <c r="C515" s="88"/>
      <c r="D515" s="88"/>
      <c r="E515" s="88"/>
      <c r="F515" s="88"/>
      <c r="G515" s="85"/>
      <c r="H515" s="101"/>
      <c r="I515" s="102"/>
      <c r="J515" s="95"/>
    </row>
    <row r="516" spans="2:10" s="69" customFormat="1" x14ac:dyDescent="0.25">
      <c r="B516" s="78"/>
      <c r="C516" s="90"/>
      <c r="D516" s="90"/>
      <c r="E516" s="90"/>
      <c r="F516" s="90"/>
      <c r="G516" s="82"/>
      <c r="H516" s="94"/>
      <c r="I516" s="79"/>
    </row>
    <row r="517" spans="2:10" s="69" customFormat="1" x14ac:dyDescent="0.25">
      <c r="B517" s="78"/>
      <c r="C517" s="90"/>
      <c r="D517" s="90"/>
      <c r="E517" s="90"/>
      <c r="F517" s="90"/>
      <c r="G517" s="82"/>
      <c r="H517" s="94"/>
      <c r="I517" s="91"/>
    </row>
    <row r="518" spans="2:10" s="69" customFormat="1" x14ac:dyDescent="0.25">
      <c r="B518" s="78"/>
      <c r="C518" s="90"/>
      <c r="D518" s="90"/>
      <c r="E518" s="90"/>
      <c r="F518" s="90"/>
      <c r="G518" s="82"/>
      <c r="H518" s="94"/>
      <c r="I518" s="91"/>
    </row>
    <row r="519" spans="2:10" s="69" customFormat="1" x14ac:dyDescent="0.25">
      <c r="B519" s="78"/>
      <c r="C519" s="78"/>
      <c r="D519" s="78"/>
      <c r="E519" s="78"/>
      <c r="F519" s="78"/>
      <c r="G519" s="78"/>
      <c r="H519" s="92"/>
      <c r="I519" s="79"/>
    </row>
    <row r="520" spans="2:10" s="69" customFormat="1" x14ac:dyDescent="0.25">
      <c r="B520" s="78"/>
      <c r="C520" s="90"/>
      <c r="D520" s="90"/>
      <c r="E520" s="90"/>
      <c r="F520" s="90"/>
      <c r="G520" s="82"/>
      <c r="H520" s="94"/>
      <c r="I520" s="91"/>
    </row>
    <row r="521" spans="2:10" s="69" customFormat="1" x14ac:dyDescent="0.25">
      <c r="B521" s="78"/>
      <c r="C521" s="90"/>
      <c r="D521" s="90"/>
      <c r="E521" s="90"/>
      <c r="F521" s="90"/>
      <c r="G521" s="82"/>
      <c r="H521" s="94"/>
      <c r="I521" s="91"/>
    </row>
    <row r="522" spans="2:10" s="69" customFormat="1" x14ac:dyDescent="0.25">
      <c r="B522" s="78"/>
      <c r="C522" s="90"/>
      <c r="D522" s="90"/>
      <c r="E522" s="90"/>
      <c r="F522" s="90"/>
      <c r="G522" s="82"/>
      <c r="H522" s="94"/>
      <c r="I522" s="91"/>
    </row>
    <row r="523" spans="2:10" s="69" customFormat="1" x14ac:dyDescent="0.25">
      <c r="B523" s="78"/>
      <c r="C523" s="90"/>
      <c r="D523" s="90"/>
      <c r="E523" s="90"/>
      <c r="F523" s="90"/>
      <c r="G523" s="82"/>
      <c r="H523" s="94"/>
      <c r="I523" s="91"/>
    </row>
    <row r="524" spans="2:10" s="69" customFormat="1" x14ac:dyDescent="0.25">
      <c r="B524" s="78"/>
      <c r="C524" s="90"/>
      <c r="D524" s="90"/>
      <c r="E524" s="90"/>
      <c r="F524" s="90"/>
      <c r="G524" s="82"/>
      <c r="H524" s="92"/>
      <c r="I524" s="79"/>
    </row>
    <row r="525" spans="2:10" s="69" customFormat="1" x14ac:dyDescent="0.25">
      <c r="B525" s="78"/>
      <c r="C525" s="90"/>
      <c r="D525" s="90"/>
      <c r="E525" s="90"/>
      <c r="F525" s="90"/>
      <c r="G525" s="82"/>
      <c r="H525" s="94"/>
      <c r="I525" s="91"/>
    </row>
    <row r="526" spans="2:10" s="69" customFormat="1" x14ac:dyDescent="0.25">
      <c r="B526" s="78"/>
      <c r="C526" s="90"/>
      <c r="D526" s="90"/>
      <c r="E526" s="90"/>
      <c r="F526" s="90"/>
      <c r="G526" s="82"/>
      <c r="H526" s="94"/>
      <c r="I526" s="91"/>
    </row>
    <row r="527" spans="2:10" s="69" customFormat="1" x14ac:dyDescent="0.25">
      <c r="B527" s="78"/>
      <c r="C527" s="90"/>
      <c r="D527" s="90"/>
      <c r="E527" s="90"/>
      <c r="F527" s="90"/>
      <c r="G527" s="82"/>
      <c r="H527" s="94"/>
      <c r="I527" s="91"/>
    </row>
    <row r="528" spans="2:10" s="69" customFormat="1" x14ac:dyDescent="0.25">
      <c r="B528" s="78"/>
      <c r="C528" s="90"/>
      <c r="D528" s="90"/>
      <c r="E528" s="90"/>
      <c r="F528" s="90"/>
      <c r="G528" s="82"/>
      <c r="H528" s="94"/>
      <c r="I528" s="91"/>
    </row>
    <row r="529" spans="2:9" s="69" customFormat="1" x14ac:dyDescent="0.25">
      <c r="B529" s="78"/>
      <c r="C529" s="90"/>
      <c r="D529" s="90"/>
      <c r="E529" s="90"/>
      <c r="F529" s="90"/>
      <c r="G529" s="82"/>
      <c r="H529" s="94"/>
      <c r="I529" s="91"/>
    </row>
    <row r="530" spans="2:9" s="69" customFormat="1" x14ac:dyDescent="0.25">
      <c r="B530" s="78"/>
      <c r="C530" s="90"/>
      <c r="D530" s="90"/>
      <c r="E530" s="90"/>
      <c r="F530" s="90"/>
      <c r="G530" s="82"/>
      <c r="H530" s="94"/>
      <c r="I530" s="91"/>
    </row>
    <row r="531" spans="2:9" s="69" customFormat="1" x14ac:dyDescent="0.25">
      <c r="B531" s="78"/>
      <c r="C531" s="90"/>
      <c r="D531" s="90"/>
      <c r="E531" s="90"/>
      <c r="F531" s="90"/>
      <c r="G531" s="82"/>
      <c r="H531" s="94"/>
      <c r="I531" s="91"/>
    </row>
    <row r="532" spans="2:9" s="69" customFormat="1" x14ac:dyDescent="0.25">
      <c r="B532" s="78"/>
      <c r="C532" s="90"/>
      <c r="D532" s="90"/>
      <c r="E532" s="90"/>
      <c r="F532" s="90"/>
      <c r="G532" s="82"/>
      <c r="H532" s="94"/>
      <c r="I532" s="91"/>
    </row>
    <row r="533" spans="2:9" s="69" customFormat="1" x14ac:dyDescent="0.25">
      <c r="B533" s="78"/>
      <c r="C533" s="78"/>
      <c r="D533" s="78"/>
      <c r="E533" s="78"/>
      <c r="F533" s="78"/>
      <c r="G533" s="78"/>
      <c r="H533" s="92"/>
      <c r="I533" s="79"/>
    </row>
    <row r="534" spans="2:9" s="69" customFormat="1" x14ac:dyDescent="0.25">
      <c r="B534" s="78"/>
      <c r="C534" s="90"/>
      <c r="D534" s="90"/>
      <c r="E534" s="90"/>
      <c r="F534" s="90"/>
      <c r="G534" s="82"/>
      <c r="H534" s="94"/>
      <c r="I534" s="91"/>
    </row>
    <row r="535" spans="2:9" s="69" customFormat="1" x14ac:dyDescent="0.25">
      <c r="B535" s="78"/>
      <c r="C535" s="90"/>
      <c r="D535" s="90"/>
      <c r="E535" s="90"/>
      <c r="F535" s="90"/>
      <c r="G535" s="82"/>
      <c r="H535" s="94"/>
      <c r="I535" s="91"/>
    </row>
    <row r="536" spans="2:9" s="69" customFormat="1" x14ac:dyDescent="0.25">
      <c r="B536" s="78"/>
      <c r="C536" s="90"/>
      <c r="D536" s="90"/>
      <c r="E536" s="90"/>
      <c r="F536" s="90"/>
      <c r="G536" s="82"/>
      <c r="H536" s="94"/>
      <c r="I536" s="91"/>
    </row>
    <row r="537" spans="2:9" s="69" customFormat="1" x14ac:dyDescent="0.25">
      <c r="B537" s="78"/>
      <c r="C537" s="90"/>
      <c r="D537" s="90"/>
      <c r="E537" s="90"/>
      <c r="F537" s="90"/>
      <c r="G537" s="82"/>
      <c r="H537" s="94"/>
      <c r="I537" s="91"/>
    </row>
    <row r="538" spans="2:9" s="69" customFormat="1" x14ac:dyDescent="0.25">
      <c r="B538" s="78"/>
      <c r="C538" s="90"/>
      <c r="D538" s="90"/>
      <c r="E538" s="90"/>
      <c r="F538" s="90"/>
      <c r="G538" s="82"/>
      <c r="H538" s="94"/>
      <c r="I538" s="91"/>
    </row>
    <row r="539" spans="2:9" s="69" customFormat="1" x14ac:dyDescent="0.25">
      <c r="B539" s="78"/>
      <c r="C539" s="78"/>
      <c r="D539" s="78"/>
      <c r="E539" s="78"/>
      <c r="F539" s="78"/>
      <c r="G539" s="78"/>
      <c r="H539" s="92"/>
      <c r="I539" s="79"/>
    </row>
    <row r="540" spans="2:9" s="69" customFormat="1" x14ac:dyDescent="0.25">
      <c r="B540" s="78"/>
      <c r="C540" s="78"/>
      <c r="D540" s="78"/>
      <c r="E540" s="78"/>
      <c r="F540" s="78"/>
      <c r="G540" s="78"/>
      <c r="H540" s="92"/>
      <c r="I540" s="79"/>
    </row>
    <row r="541" spans="2:9" s="69" customFormat="1" x14ac:dyDescent="0.25">
      <c r="B541" s="78"/>
      <c r="C541" s="90"/>
      <c r="D541" s="90"/>
      <c r="E541" s="90"/>
      <c r="F541" s="90"/>
      <c r="G541" s="82"/>
      <c r="H541" s="94"/>
      <c r="I541" s="91"/>
    </row>
    <row r="542" spans="2:9" s="69" customFormat="1" x14ac:dyDescent="0.25">
      <c r="B542" s="78"/>
      <c r="C542" s="78"/>
      <c r="D542" s="78"/>
      <c r="E542" s="78"/>
      <c r="F542" s="78"/>
      <c r="G542" s="78"/>
      <c r="H542" s="92"/>
      <c r="I542" s="79"/>
    </row>
    <row r="543" spans="2:9" s="69" customFormat="1" x14ac:dyDescent="0.25">
      <c r="B543" s="78"/>
      <c r="C543" s="78"/>
      <c r="D543" s="78"/>
      <c r="E543" s="78"/>
      <c r="F543" s="78"/>
      <c r="G543" s="78"/>
      <c r="H543" s="92"/>
      <c r="I543" s="79"/>
    </row>
    <row r="544" spans="2:9" s="69" customFormat="1" x14ac:dyDescent="0.25">
      <c r="B544" s="78"/>
      <c r="C544" s="90"/>
      <c r="D544" s="90"/>
      <c r="E544" s="90"/>
      <c r="F544" s="90"/>
      <c r="G544" s="82"/>
      <c r="H544" s="94"/>
      <c r="I544" s="91"/>
    </row>
    <row r="545" spans="2:10" s="69" customFormat="1" x14ac:dyDescent="0.25">
      <c r="B545" s="78"/>
      <c r="C545" s="78"/>
      <c r="D545" s="78"/>
      <c r="E545" s="78"/>
      <c r="F545" s="78"/>
      <c r="G545" s="78"/>
      <c r="H545" s="92"/>
      <c r="I545" s="79"/>
    </row>
    <row r="546" spans="2:10" s="69" customFormat="1" x14ac:dyDescent="0.25">
      <c r="B546" s="78"/>
      <c r="C546" s="90"/>
      <c r="D546" s="90"/>
      <c r="E546" s="90"/>
      <c r="F546" s="90"/>
      <c r="G546" s="82"/>
      <c r="H546" s="94"/>
      <c r="I546" s="91"/>
    </row>
    <row r="547" spans="2:10" s="69" customFormat="1" x14ac:dyDescent="0.25">
      <c r="B547" s="78"/>
      <c r="C547" s="78"/>
      <c r="D547" s="78"/>
      <c r="E547" s="78"/>
      <c r="F547" s="78"/>
      <c r="G547" s="78"/>
      <c r="H547" s="92"/>
      <c r="I547" s="79"/>
    </row>
    <row r="548" spans="2:10" s="69" customFormat="1" x14ac:dyDescent="0.25">
      <c r="B548" s="78"/>
      <c r="C548" s="90"/>
      <c r="D548" s="90"/>
      <c r="E548" s="90"/>
      <c r="F548" s="90"/>
      <c r="G548" s="82"/>
      <c r="H548" s="94"/>
      <c r="I548" s="91"/>
    </row>
    <row r="549" spans="2:10" s="69" customFormat="1" x14ac:dyDescent="0.25">
      <c r="B549" s="78"/>
      <c r="C549" s="90"/>
      <c r="D549" s="90"/>
      <c r="E549" s="90"/>
      <c r="F549" s="90"/>
      <c r="G549" s="82"/>
      <c r="H549" s="94"/>
      <c r="I549" s="91"/>
    </row>
    <row r="550" spans="2:10" s="69" customFormat="1" x14ac:dyDescent="0.25">
      <c r="B550" s="78"/>
      <c r="C550" s="90"/>
      <c r="D550" s="90"/>
      <c r="E550" s="90"/>
      <c r="F550" s="90"/>
      <c r="G550" s="82"/>
      <c r="H550" s="94"/>
      <c r="I550" s="91"/>
    </row>
    <row r="551" spans="2:10" s="69" customFormat="1" x14ac:dyDescent="0.25">
      <c r="B551" s="78"/>
      <c r="C551" s="90"/>
      <c r="D551" s="90"/>
      <c r="E551" s="90"/>
      <c r="F551" s="90"/>
      <c r="G551" s="82"/>
      <c r="H551" s="94"/>
      <c r="I551" s="91"/>
    </row>
    <row r="552" spans="2:10" s="69" customFormat="1" x14ac:dyDescent="0.25">
      <c r="B552" s="78"/>
      <c r="C552" s="90"/>
      <c r="D552" s="90"/>
      <c r="E552" s="90"/>
      <c r="F552" s="90"/>
      <c r="G552" s="82"/>
      <c r="H552" s="94"/>
      <c r="I552" s="91"/>
    </row>
    <row r="553" spans="2:10" s="69" customFormat="1" x14ac:dyDescent="0.25">
      <c r="B553" s="78"/>
      <c r="C553" s="90"/>
      <c r="D553" s="90"/>
      <c r="E553" s="90"/>
      <c r="F553" s="90"/>
      <c r="G553" s="82"/>
      <c r="H553" s="94"/>
      <c r="I553" s="91"/>
    </row>
    <row r="554" spans="2:10" s="69" customFormat="1" x14ac:dyDescent="0.25">
      <c r="B554" s="78"/>
      <c r="C554" s="90"/>
      <c r="D554" s="90"/>
      <c r="E554" s="90"/>
      <c r="F554" s="90"/>
      <c r="G554" s="82"/>
      <c r="H554" s="94"/>
      <c r="I554" s="91"/>
      <c r="J554" s="83"/>
    </row>
    <row r="555" spans="2:10" s="69" customFormat="1" x14ac:dyDescent="0.25">
      <c r="B555" s="78"/>
      <c r="C555" s="90"/>
      <c r="D555" s="90"/>
      <c r="E555" s="90"/>
      <c r="F555" s="90"/>
      <c r="G555" s="82"/>
      <c r="H555" s="94"/>
      <c r="I555" s="91"/>
      <c r="J555" s="83"/>
    </row>
    <row r="556" spans="2:10" s="69" customFormat="1" x14ac:dyDescent="0.25">
      <c r="B556" s="78"/>
      <c r="C556" s="90"/>
      <c r="D556" s="90"/>
      <c r="E556" s="90"/>
      <c r="F556" s="90"/>
      <c r="G556" s="82"/>
      <c r="H556" s="94"/>
      <c r="I556" s="91"/>
      <c r="J556" s="83"/>
    </row>
    <row r="557" spans="2:10" s="69" customFormat="1" x14ac:dyDescent="0.25">
      <c r="B557" s="78"/>
      <c r="C557" s="78"/>
      <c r="D557" s="78"/>
      <c r="E557" s="78"/>
      <c r="F557" s="78"/>
      <c r="G557" s="78"/>
      <c r="H557" s="92"/>
      <c r="I557" s="79"/>
    </row>
    <row r="558" spans="2:10" s="69" customFormat="1" x14ac:dyDescent="0.25">
      <c r="B558" s="78"/>
      <c r="C558" s="78"/>
      <c r="D558" s="78"/>
      <c r="E558" s="78"/>
      <c r="F558" s="78"/>
      <c r="G558" s="78"/>
      <c r="H558" s="92"/>
      <c r="I558" s="79"/>
    </row>
    <row r="559" spans="2:10" s="69" customFormat="1" x14ac:dyDescent="0.25">
      <c r="B559" s="78"/>
      <c r="C559" s="90"/>
      <c r="D559" s="90"/>
      <c r="E559" s="90"/>
      <c r="F559" s="90"/>
      <c r="G559" s="82"/>
      <c r="H559" s="94"/>
      <c r="I559" s="91"/>
    </row>
    <row r="560" spans="2:10" s="69" customFormat="1" x14ac:dyDescent="0.25">
      <c r="B560" s="78"/>
      <c r="C560" s="90"/>
      <c r="D560" s="90"/>
      <c r="E560" s="90"/>
      <c r="F560" s="90"/>
      <c r="G560" s="82"/>
      <c r="H560" s="94"/>
      <c r="I560" s="91"/>
    </row>
    <row r="561" spans="2:9" s="69" customFormat="1" x14ac:dyDescent="0.25">
      <c r="B561" s="78"/>
      <c r="C561" s="90"/>
      <c r="D561" s="90"/>
      <c r="E561" s="90"/>
      <c r="F561" s="90"/>
      <c r="G561" s="82"/>
      <c r="H561" s="94"/>
      <c r="I561" s="91"/>
    </row>
    <row r="562" spans="2:9" s="69" customFormat="1" x14ac:dyDescent="0.25">
      <c r="B562" s="78"/>
      <c r="C562" s="90"/>
      <c r="D562" s="90"/>
      <c r="E562" s="90"/>
      <c r="F562" s="90"/>
      <c r="G562" s="82"/>
      <c r="H562" s="94"/>
      <c r="I562" s="91"/>
    </row>
    <row r="563" spans="2:9" s="69" customFormat="1" x14ac:dyDescent="0.25">
      <c r="B563" s="78"/>
      <c r="C563" s="90"/>
      <c r="D563" s="90"/>
      <c r="E563" s="90"/>
      <c r="F563" s="90"/>
      <c r="G563" s="82"/>
      <c r="H563" s="94"/>
      <c r="I563" s="91"/>
    </row>
    <row r="564" spans="2:9" s="69" customFormat="1" x14ac:dyDescent="0.25">
      <c r="B564" s="78"/>
      <c r="C564" s="90"/>
      <c r="D564" s="90"/>
      <c r="E564" s="90"/>
      <c r="F564" s="90"/>
      <c r="G564" s="82"/>
      <c r="H564" s="94"/>
      <c r="I564" s="91"/>
    </row>
    <row r="565" spans="2:9" s="69" customFormat="1" x14ac:dyDescent="0.25">
      <c r="B565" s="78"/>
      <c r="C565" s="90"/>
      <c r="D565" s="90"/>
      <c r="E565" s="90"/>
      <c r="F565" s="90"/>
      <c r="G565" s="82"/>
      <c r="H565" s="94"/>
      <c r="I565" s="91"/>
    </row>
    <row r="566" spans="2:9" s="69" customFormat="1" x14ac:dyDescent="0.25">
      <c r="B566" s="78"/>
      <c r="C566" s="78"/>
      <c r="D566" s="78"/>
      <c r="E566" s="78"/>
      <c r="F566" s="78"/>
      <c r="G566" s="78"/>
      <c r="H566" s="92"/>
      <c r="I566" s="79"/>
    </row>
    <row r="567" spans="2:9" s="69" customFormat="1" x14ac:dyDescent="0.25">
      <c r="B567" s="78"/>
      <c r="C567" s="90"/>
      <c r="D567" s="90"/>
      <c r="E567" s="90"/>
      <c r="F567" s="90"/>
      <c r="G567" s="82"/>
      <c r="H567" s="94"/>
      <c r="I567" s="91"/>
    </row>
    <row r="568" spans="2:9" s="69" customFormat="1" x14ac:dyDescent="0.25">
      <c r="B568" s="78"/>
      <c r="C568" s="78"/>
      <c r="D568" s="78"/>
      <c r="E568" s="78"/>
      <c r="F568" s="78"/>
      <c r="G568" s="78"/>
      <c r="H568" s="92"/>
      <c r="I568" s="79"/>
    </row>
    <row r="569" spans="2:9" s="69" customFormat="1" x14ac:dyDescent="0.25">
      <c r="B569" s="78"/>
      <c r="C569" s="78"/>
      <c r="D569" s="78"/>
      <c r="E569" s="78"/>
      <c r="F569" s="78"/>
      <c r="G569" s="78"/>
      <c r="H569" s="92"/>
      <c r="I569" s="79"/>
    </row>
    <row r="570" spans="2:9" s="69" customFormat="1" x14ac:dyDescent="0.25">
      <c r="B570" s="78"/>
      <c r="C570" s="90"/>
      <c r="D570" s="90"/>
      <c r="E570" s="90"/>
      <c r="F570" s="90"/>
      <c r="G570" s="82"/>
      <c r="H570" s="94"/>
      <c r="I570" s="91"/>
    </row>
    <row r="571" spans="2:9" s="69" customFormat="1" x14ac:dyDescent="0.25">
      <c r="B571" s="78"/>
      <c r="C571" s="90"/>
      <c r="D571" s="90"/>
      <c r="E571" s="90"/>
      <c r="F571" s="90"/>
      <c r="G571" s="82"/>
      <c r="H571" s="94"/>
      <c r="I571" s="91"/>
    </row>
    <row r="572" spans="2:9" s="69" customFormat="1" x14ac:dyDescent="0.25">
      <c r="B572" s="78"/>
      <c r="C572" s="78"/>
      <c r="D572" s="78"/>
      <c r="E572" s="78"/>
      <c r="F572" s="78"/>
      <c r="G572" s="78"/>
      <c r="H572" s="92"/>
      <c r="I572" s="79"/>
    </row>
    <row r="573" spans="2:9" s="69" customFormat="1" x14ac:dyDescent="0.25">
      <c r="B573" s="78"/>
      <c r="C573" s="90"/>
      <c r="D573" s="90"/>
      <c r="E573" s="90"/>
      <c r="F573" s="90"/>
      <c r="G573" s="82"/>
      <c r="H573" s="94"/>
      <c r="I573" s="91"/>
    </row>
    <row r="574" spans="2:9" s="69" customFormat="1" x14ac:dyDescent="0.25">
      <c r="B574" s="78"/>
      <c r="C574" s="90"/>
      <c r="D574" s="90"/>
      <c r="E574" s="90"/>
      <c r="F574" s="90"/>
      <c r="G574" s="82"/>
      <c r="H574" s="94"/>
      <c r="I574" s="91"/>
    </row>
    <row r="575" spans="2:9" s="69" customFormat="1" x14ac:dyDescent="0.25">
      <c r="B575" s="78"/>
      <c r="C575" s="90"/>
      <c r="D575" s="90"/>
      <c r="E575" s="90"/>
      <c r="F575" s="90"/>
      <c r="G575" s="82"/>
      <c r="H575" s="94"/>
      <c r="I575" s="91"/>
    </row>
    <row r="576" spans="2:9" s="69" customFormat="1" x14ac:dyDescent="0.25">
      <c r="B576" s="78"/>
      <c r="C576" s="90"/>
      <c r="D576" s="90"/>
      <c r="E576" s="90"/>
      <c r="F576" s="90"/>
      <c r="G576" s="82"/>
      <c r="H576" s="94"/>
      <c r="I576" s="91"/>
    </row>
    <row r="577" spans="2:9" s="69" customFormat="1" x14ac:dyDescent="0.25">
      <c r="B577" s="78"/>
      <c r="C577" s="90"/>
      <c r="D577" s="90"/>
      <c r="E577" s="90"/>
      <c r="F577" s="90"/>
      <c r="G577" s="82"/>
      <c r="H577" s="94"/>
      <c r="I577" s="91"/>
    </row>
    <row r="578" spans="2:9" s="69" customFormat="1" x14ac:dyDescent="0.25">
      <c r="B578" s="78"/>
      <c r="C578" s="90"/>
      <c r="D578" s="90"/>
      <c r="E578" s="90"/>
      <c r="F578" s="90"/>
      <c r="G578" s="82"/>
      <c r="H578" s="94"/>
      <c r="I578" s="91"/>
    </row>
    <row r="579" spans="2:9" s="69" customFormat="1" x14ac:dyDescent="0.25">
      <c r="B579" s="78"/>
      <c r="C579" s="90"/>
      <c r="D579" s="90"/>
      <c r="E579" s="90"/>
      <c r="F579" s="90"/>
      <c r="G579" s="104"/>
      <c r="H579" s="92"/>
      <c r="I579" s="91"/>
    </row>
    <row r="580" spans="2:9" s="69" customFormat="1" x14ac:dyDescent="0.25">
      <c r="B580" s="78"/>
      <c r="C580" s="90"/>
      <c r="D580" s="90"/>
      <c r="E580" s="90"/>
      <c r="F580" s="90"/>
      <c r="G580" s="104"/>
      <c r="H580" s="92"/>
      <c r="I580" s="91"/>
    </row>
    <row r="581" spans="2:9" s="69" customFormat="1" x14ac:dyDescent="0.25">
      <c r="B581" s="78"/>
      <c r="C581" s="90"/>
      <c r="D581" s="90"/>
      <c r="E581" s="90"/>
      <c r="F581" s="90"/>
      <c r="G581" s="104"/>
      <c r="H581" s="92"/>
      <c r="I581" s="91"/>
    </row>
    <row r="582" spans="2:9" s="69" customFormat="1" x14ac:dyDescent="0.25">
      <c r="B582" s="78"/>
      <c r="C582" s="80"/>
      <c r="D582" s="80"/>
      <c r="E582" s="90"/>
      <c r="F582" s="90"/>
      <c r="G582" s="105"/>
      <c r="H582" s="92"/>
      <c r="I582" s="79"/>
    </row>
    <row r="583" spans="2:9" s="69" customFormat="1" x14ac:dyDescent="0.25">
      <c r="B583" s="78"/>
      <c r="C583" s="80"/>
      <c r="D583" s="80"/>
      <c r="E583" s="90"/>
      <c r="F583" s="90"/>
      <c r="G583" s="105"/>
      <c r="H583" s="92"/>
      <c r="I583" s="79"/>
    </row>
    <row r="584" spans="2:9" s="69" customFormat="1" x14ac:dyDescent="0.25">
      <c r="B584" s="80"/>
      <c r="C584" s="80"/>
      <c r="D584" s="80"/>
      <c r="E584" s="80"/>
      <c r="F584" s="80"/>
      <c r="G584" s="80"/>
      <c r="H584" s="92"/>
      <c r="I584" s="79"/>
    </row>
    <row r="585" spans="2:9" s="69" customFormat="1" x14ac:dyDescent="0.25">
      <c r="B585" s="80"/>
      <c r="C585" s="80"/>
      <c r="D585" s="80"/>
      <c r="E585" s="80"/>
      <c r="F585" s="80"/>
      <c r="G585" s="80"/>
      <c r="H585" s="92"/>
      <c r="I585" s="79"/>
    </row>
    <row r="586" spans="2:9" s="69" customFormat="1" x14ac:dyDescent="0.25">
      <c r="B586" s="80"/>
      <c r="C586" s="80"/>
      <c r="D586" s="80"/>
      <c r="E586" s="80"/>
      <c r="F586" s="80"/>
      <c r="G586" s="80"/>
      <c r="H586" s="92"/>
      <c r="I586" s="79"/>
    </row>
    <row r="587" spans="2:9" s="69" customFormat="1" x14ac:dyDescent="0.25">
      <c r="B587" s="78"/>
      <c r="C587" s="90"/>
      <c r="D587" s="90"/>
      <c r="E587" s="80"/>
      <c r="F587" s="90"/>
      <c r="G587" s="104"/>
      <c r="H587" s="92"/>
      <c r="I587" s="91"/>
    </row>
    <row r="588" spans="2:9" s="69" customFormat="1" x14ac:dyDescent="0.25">
      <c r="B588" s="80"/>
      <c r="C588" s="80"/>
      <c r="D588" s="80"/>
      <c r="E588" s="80"/>
      <c r="F588" s="80"/>
      <c r="G588" s="80"/>
      <c r="H588" s="92"/>
      <c r="I588" s="79"/>
    </row>
    <row r="589" spans="2:9" s="69" customFormat="1" x14ac:dyDescent="0.25">
      <c r="B589" s="80"/>
      <c r="C589" s="80"/>
      <c r="D589" s="80"/>
      <c r="E589" s="80"/>
      <c r="F589" s="80"/>
      <c r="G589" s="80"/>
      <c r="H589" s="92"/>
      <c r="I589" s="79"/>
    </row>
    <row r="590" spans="2:9" s="69" customFormat="1" x14ac:dyDescent="0.25">
      <c r="B590" s="80"/>
      <c r="C590" s="80"/>
      <c r="D590" s="80"/>
      <c r="E590" s="80"/>
      <c r="F590" s="80"/>
      <c r="G590" s="80"/>
      <c r="H590" s="92"/>
      <c r="I590" s="79"/>
    </row>
    <row r="591" spans="2:9" s="69" customFormat="1" x14ac:dyDescent="0.25">
      <c r="B591" s="80"/>
      <c r="C591" s="80"/>
      <c r="D591" s="80"/>
      <c r="E591" s="80"/>
      <c r="F591" s="80"/>
      <c r="G591" s="80"/>
      <c r="H591" s="92"/>
      <c r="I591" s="79"/>
    </row>
    <row r="592" spans="2:9" s="69" customFormat="1" x14ac:dyDescent="0.25">
      <c r="B592" s="80"/>
      <c r="C592" s="80"/>
      <c r="D592" s="80"/>
      <c r="E592" s="80"/>
      <c r="F592" s="80"/>
      <c r="G592" s="80"/>
      <c r="H592" s="92"/>
      <c r="I592" s="79"/>
    </row>
    <row r="593" spans="2:9" s="69" customFormat="1" x14ac:dyDescent="0.25">
      <c r="B593" s="80"/>
      <c r="C593" s="80"/>
      <c r="D593" s="80"/>
      <c r="E593" s="80"/>
      <c r="F593" s="80"/>
      <c r="G593" s="80"/>
      <c r="H593" s="92"/>
      <c r="I593" s="79"/>
    </row>
    <row r="594" spans="2:9" s="69" customFormat="1" x14ac:dyDescent="0.25">
      <c r="B594" s="80"/>
      <c r="C594" s="80"/>
      <c r="D594" s="80"/>
      <c r="E594" s="80"/>
      <c r="F594" s="80"/>
      <c r="G594" s="80"/>
      <c r="H594" s="92"/>
      <c r="I594" s="79"/>
    </row>
    <row r="595" spans="2:9" s="69" customFormat="1" x14ac:dyDescent="0.25">
      <c r="B595" s="80"/>
      <c r="C595" s="80"/>
      <c r="D595" s="80"/>
      <c r="E595" s="80"/>
      <c r="F595" s="80"/>
      <c r="G595" s="80"/>
      <c r="H595" s="92"/>
      <c r="I595" s="79"/>
    </row>
    <row r="596" spans="2:9" s="69" customFormat="1" x14ac:dyDescent="0.25">
      <c r="B596" s="80"/>
      <c r="C596" s="80"/>
      <c r="D596" s="80"/>
      <c r="E596" s="80"/>
      <c r="F596" s="80"/>
      <c r="G596" s="80"/>
      <c r="H596" s="92"/>
      <c r="I596" s="79"/>
    </row>
    <row r="597" spans="2:9" s="69" customFormat="1" x14ac:dyDescent="0.25">
      <c r="B597" s="80"/>
      <c r="C597" s="80"/>
      <c r="D597" s="80"/>
      <c r="E597" s="80"/>
      <c r="F597" s="80"/>
      <c r="G597" s="80"/>
      <c r="H597" s="92"/>
      <c r="I597" s="79"/>
    </row>
    <row r="598" spans="2:9" s="69" customFormat="1" x14ac:dyDescent="0.25">
      <c r="B598" s="80"/>
      <c r="C598" s="80"/>
      <c r="D598" s="80"/>
      <c r="E598" s="80"/>
      <c r="F598" s="80"/>
      <c r="G598" s="80"/>
      <c r="H598" s="92"/>
      <c r="I598" s="79"/>
    </row>
    <row r="599" spans="2:9" s="69" customFormat="1" x14ac:dyDescent="0.25">
      <c r="B599" s="80"/>
      <c r="C599" s="80"/>
      <c r="D599" s="80"/>
      <c r="E599" s="80"/>
      <c r="F599" s="80"/>
      <c r="G599" s="80"/>
      <c r="H599" s="92"/>
      <c r="I599" s="79"/>
    </row>
    <row r="600" spans="2:9" s="69" customFormat="1" x14ac:dyDescent="0.25">
      <c r="B600" s="80"/>
      <c r="C600" s="80"/>
      <c r="D600" s="80"/>
      <c r="E600" s="80"/>
      <c r="F600" s="80"/>
      <c r="G600" s="80"/>
      <c r="H600" s="92"/>
      <c r="I600" s="79"/>
    </row>
    <row r="601" spans="2:9" s="69" customFormat="1" x14ac:dyDescent="0.25">
      <c r="B601" s="80"/>
      <c r="C601" s="80"/>
      <c r="D601" s="80"/>
      <c r="E601" s="80"/>
      <c r="F601" s="80"/>
      <c r="G601" s="80"/>
      <c r="H601" s="92"/>
      <c r="I601" s="79"/>
    </row>
    <row r="602" spans="2:9" s="69" customFormat="1" x14ac:dyDescent="0.25">
      <c r="B602" s="80"/>
      <c r="C602" s="80"/>
      <c r="D602" s="80"/>
      <c r="E602" s="80"/>
      <c r="F602" s="80"/>
      <c r="G602" s="80"/>
      <c r="H602" s="92"/>
      <c r="I602" s="79"/>
    </row>
    <row r="603" spans="2:9" s="69" customFormat="1" x14ac:dyDescent="0.25">
      <c r="B603" s="80"/>
      <c r="C603" s="80"/>
      <c r="D603" s="80"/>
      <c r="E603" s="80"/>
      <c r="F603" s="80"/>
      <c r="G603" s="80"/>
      <c r="H603" s="92"/>
      <c r="I603" s="79"/>
    </row>
    <row r="604" spans="2:9" s="69" customFormat="1" x14ac:dyDescent="0.25">
      <c r="B604" s="80"/>
      <c r="C604" s="80"/>
      <c r="D604" s="80"/>
      <c r="E604" s="80"/>
      <c r="F604" s="80"/>
      <c r="G604" s="80"/>
      <c r="H604" s="92"/>
      <c r="I604" s="79"/>
    </row>
    <row r="605" spans="2:9" s="69" customFormat="1" x14ac:dyDescent="0.25">
      <c r="B605" s="80"/>
      <c r="C605" s="80"/>
      <c r="D605" s="80"/>
      <c r="E605" s="80"/>
      <c r="F605" s="80"/>
      <c r="G605" s="80"/>
      <c r="H605" s="92"/>
      <c r="I605" s="79"/>
    </row>
    <row r="606" spans="2:9" s="69" customFormat="1" x14ac:dyDescent="0.25">
      <c r="B606" s="80"/>
      <c r="C606" s="80"/>
      <c r="D606" s="80"/>
      <c r="E606" s="80"/>
      <c r="F606" s="80"/>
      <c r="G606" s="80"/>
      <c r="H606" s="92"/>
      <c r="I606" s="79"/>
    </row>
    <row r="607" spans="2:9" s="69" customFormat="1" x14ac:dyDescent="0.25">
      <c r="B607" s="80"/>
      <c r="C607" s="80"/>
      <c r="D607" s="80"/>
      <c r="E607" s="80"/>
      <c r="F607" s="80"/>
      <c r="G607" s="80"/>
      <c r="H607" s="92"/>
      <c r="I607" s="79"/>
    </row>
    <row r="608" spans="2:9" s="69" customFormat="1" x14ac:dyDescent="0.25">
      <c r="B608" s="80"/>
      <c r="C608" s="80"/>
      <c r="D608" s="80"/>
      <c r="E608" s="80"/>
      <c r="F608" s="80"/>
      <c r="G608" s="80"/>
      <c r="H608" s="92"/>
      <c r="I608" s="79"/>
    </row>
    <row r="609" spans="2:9" s="69" customFormat="1" x14ac:dyDescent="0.25">
      <c r="B609" s="80"/>
      <c r="C609" s="80"/>
      <c r="D609" s="80"/>
      <c r="E609" s="80"/>
      <c r="F609" s="80"/>
      <c r="G609" s="80"/>
      <c r="H609" s="92"/>
      <c r="I609" s="79"/>
    </row>
    <row r="610" spans="2:9" s="69" customFormat="1" x14ac:dyDescent="0.25">
      <c r="B610" s="80"/>
      <c r="C610" s="80"/>
      <c r="D610" s="80"/>
      <c r="E610" s="80"/>
      <c r="F610" s="80"/>
      <c r="G610" s="80"/>
      <c r="H610" s="92"/>
      <c r="I610" s="79"/>
    </row>
    <row r="611" spans="2:9" s="69" customFormat="1" x14ac:dyDescent="0.25">
      <c r="B611" s="78"/>
      <c r="C611" s="90"/>
      <c r="D611" s="90"/>
      <c r="E611" s="90"/>
      <c r="F611" s="90"/>
      <c r="G611" s="104"/>
      <c r="H611" s="92"/>
      <c r="I611" s="91"/>
    </row>
    <row r="612" spans="2:9" s="69" customFormat="1" x14ac:dyDescent="0.25">
      <c r="B612" s="78"/>
      <c r="C612" s="80"/>
      <c r="D612" s="80"/>
      <c r="E612" s="80"/>
      <c r="F612" s="80"/>
      <c r="G612" s="105"/>
      <c r="H612" s="92"/>
      <c r="I612" s="79"/>
    </row>
    <row r="613" spans="2:9" s="69" customFormat="1" x14ac:dyDescent="0.25">
      <c r="B613" s="78"/>
      <c r="C613" s="80"/>
      <c r="D613" s="80"/>
      <c r="E613" s="80"/>
      <c r="F613" s="80"/>
      <c r="G613" s="105"/>
      <c r="H613" s="92"/>
      <c r="I613" s="79"/>
    </row>
    <row r="614" spans="2:9" s="69" customFormat="1" x14ac:dyDescent="0.25">
      <c r="B614" s="80"/>
      <c r="C614" s="80"/>
      <c r="D614" s="80"/>
      <c r="E614" s="80"/>
      <c r="F614" s="80"/>
      <c r="G614" s="80"/>
      <c r="H614" s="92"/>
      <c r="I614" s="79"/>
    </row>
    <row r="615" spans="2:9" s="69" customFormat="1" x14ac:dyDescent="0.25">
      <c r="C615" s="80"/>
      <c r="D615" s="80"/>
      <c r="E615" s="80"/>
      <c r="F615" s="80"/>
      <c r="G615" s="80"/>
      <c r="H615" s="80"/>
      <c r="I615" s="79"/>
    </row>
    <row r="616" spans="2:9" s="69" customFormat="1" x14ac:dyDescent="0.25">
      <c r="C616" s="80"/>
      <c r="D616" s="80"/>
      <c r="E616" s="80"/>
      <c r="F616" s="80"/>
      <c r="G616" s="80"/>
      <c r="H616" s="80"/>
      <c r="I616" s="79"/>
    </row>
    <row r="617" spans="2:9" s="69" customFormat="1" x14ac:dyDescent="0.25">
      <c r="C617" s="80"/>
      <c r="D617" s="80"/>
      <c r="E617" s="80"/>
      <c r="F617" s="80"/>
      <c r="G617" s="80"/>
      <c r="H617" s="80"/>
      <c r="I617" s="79"/>
    </row>
    <row r="618" spans="2:9" s="69" customFormat="1" x14ac:dyDescent="0.25">
      <c r="C618" s="80"/>
      <c r="D618" s="80"/>
      <c r="E618" s="80"/>
      <c r="F618" s="80"/>
      <c r="G618" s="80"/>
      <c r="H618" s="80"/>
      <c r="I618" s="79"/>
    </row>
    <row r="619" spans="2:9" s="69" customFormat="1" x14ac:dyDescent="0.25">
      <c r="C619" s="80"/>
      <c r="D619" s="80"/>
      <c r="E619" s="80"/>
      <c r="F619" s="80"/>
      <c r="G619" s="80"/>
      <c r="H619" s="80"/>
      <c r="I619" s="79"/>
    </row>
    <row r="620" spans="2:9" s="69" customFormat="1" x14ac:dyDescent="0.25">
      <c r="C620" s="80"/>
      <c r="D620" s="80"/>
      <c r="E620" s="80"/>
      <c r="F620" s="80"/>
      <c r="G620" s="80"/>
      <c r="H620" s="80"/>
      <c r="I620" s="79"/>
    </row>
    <row r="621" spans="2:9" s="69" customFormat="1" x14ac:dyDescent="0.25">
      <c r="C621" s="80"/>
      <c r="D621" s="80"/>
      <c r="E621" s="80"/>
      <c r="F621" s="80"/>
      <c r="G621" s="80"/>
      <c r="H621" s="80"/>
      <c r="I621" s="79"/>
    </row>
    <row r="622" spans="2:9" s="69" customFormat="1" x14ac:dyDescent="0.25">
      <c r="C622" s="80"/>
      <c r="D622" s="80"/>
      <c r="E622" s="80"/>
      <c r="F622" s="80"/>
      <c r="G622" s="80"/>
      <c r="H622" s="80"/>
      <c r="I622" s="79"/>
    </row>
    <row r="623" spans="2:9" s="69" customFormat="1" x14ac:dyDescent="0.25">
      <c r="C623" s="80"/>
      <c r="D623" s="80"/>
      <c r="E623" s="80"/>
      <c r="F623" s="80"/>
      <c r="G623" s="80"/>
      <c r="H623" s="80"/>
      <c r="I623" s="79"/>
    </row>
    <row r="624" spans="2:9" s="69" customFormat="1" x14ac:dyDescent="0.25">
      <c r="C624" s="80"/>
      <c r="D624" s="80"/>
      <c r="E624" s="80"/>
      <c r="F624" s="80"/>
      <c r="G624" s="80"/>
      <c r="H624" s="80"/>
      <c r="I624" s="79"/>
    </row>
    <row r="625" spans="3:9" s="69" customFormat="1" x14ac:dyDescent="0.25">
      <c r="C625" s="80"/>
      <c r="D625" s="80"/>
      <c r="E625" s="80"/>
      <c r="F625" s="80"/>
      <c r="G625" s="80"/>
      <c r="H625" s="80"/>
      <c r="I625" s="79"/>
    </row>
    <row r="626" spans="3:9" s="69" customFormat="1" x14ac:dyDescent="0.25">
      <c r="C626" s="80"/>
      <c r="D626" s="80"/>
      <c r="E626" s="80"/>
      <c r="F626" s="80"/>
      <c r="G626" s="80"/>
      <c r="H626" s="80"/>
      <c r="I626" s="79"/>
    </row>
    <row r="627" spans="3:9" s="69" customFormat="1" x14ac:dyDescent="0.25">
      <c r="C627" s="80"/>
      <c r="D627" s="80"/>
      <c r="E627" s="80"/>
      <c r="F627" s="80"/>
      <c r="G627" s="80"/>
      <c r="H627" s="80"/>
      <c r="I627" s="79"/>
    </row>
    <row r="628" spans="3:9" s="69" customFormat="1" x14ac:dyDescent="0.25">
      <c r="C628" s="80"/>
      <c r="D628" s="80"/>
      <c r="E628" s="80"/>
      <c r="F628" s="80"/>
      <c r="G628" s="80"/>
      <c r="H628" s="80"/>
      <c r="I628" s="79"/>
    </row>
    <row r="629" spans="3:9" s="69" customFormat="1" x14ac:dyDescent="0.25">
      <c r="C629" s="80"/>
      <c r="D629" s="80"/>
      <c r="E629" s="80"/>
      <c r="F629" s="80"/>
      <c r="G629" s="80"/>
      <c r="H629" s="80"/>
      <c r="I629" s="79"/>
    </row>
    <row r="630" spans="3:9" s="69" customFormat="1" x14ac:dyDescent="0.25">
      <c r="C630" s="80"/>
      <c r="D630" s="80"/>
      <c r="E630" s="80"/>
      <c r="F630" s="80"/>
      <c r="G630" s="80"/>
      <c r="H630" s="80"/>
      <c r="I630" s="79"/>
    </row>
    <row r="631" spans="3:9" s="69" customFormat="1" x14ac:dyDescent="0.25">
      <c r="C631" s="80"/>
      <c r="D631" s="80"/>
      <c r="E631" s="80"/>
      <c r="F631" s="80"/>
      <c r="G631" s="80"/>
      <c r="H631" s="80"/>
      <c r="I631" s="79"/>
    </row>
    <row r="632" spans="3:9" s="69" customFormat="1" x14ac:dyDescent="0.25">
      <c r="C632" s="80"/>
      <c r="D632" s="80"/>
      <c r="E632" s="80"/>
      <c r="F632" s="80"/>
      <c r="G632" s="80"/>
      <c r="H632" s="80"/>
      <c r="I632" s="79"/>
    </row>
    <row r="633" spans="3:9" s="69" customFormat="1" x14ac:dyDescent="0.25">
      <c r="C633" s="80"/>
      <c r="D633" s="80"/>
      <c r="E633" s="80"/>
      <c r="F633" s="80"/>
      <c r="G633" s="80"/>
      <c r="H633" s="80"/>
      <c r="I633" s="79"/>
    </row>
    <row r="634" spans="3:9" s="69" customFormat="1" x14ac:dyDescent="0.25">
      <c r="C634" s="80"/>
      <c r="D634" s="80"/>
      <c r="E634" s="80"/>
      <c r="F634" s="80"/>
      <c r="G634" s="80"/>
      <c r="H634" s="80"/>
      <c r="I634" s="79"/>
    </row>
    <row r="635" spans="3:9" s="69" customFormat="1" x14ac:dyDescent="0.25">
      <c r="C635" s="80"/>
      <c r="D635" s="80"/>
      <c r="E635" s="80"/>
      <c r="F635" s="80"/>
      <c r="G635" s="80"/>
      <c r="H635" s="80"/>
      <c r="I635" s="79"/>
    </row>
    <row r="636" spans="3:9" s="69" customFormat="1" x14ac:dyDescent="0.25">
      <c r="C636" s="80"/>
      <c r="D636" s="80"/>
      <c r="E636" s="80"/>
      <c r="F636" s="80"/>
      <c r="G636" s="80"/>
      <c r="H636" s="80"/>
      <c r="I636" s="79"/>
    </row>
    <row r="637" spans="3:9" s="69" customFormat="1" x14ac:dyDescent="0.25">
      <c r="C637" s="80"/>
      <c r="D637" s="80"/>
      <c r="E637" s="80"/>
      <c r="F637" s="80"/>
      <c r="G637" s="80"/>
      <c r="H637" s="80"/>
      <c r="I637" s="79"/>
    </row>
    <row r="638" spans="3:9" s="69" customFormat="1" x14ac:dyDescent="0.25">
      <c r="C638" s="80"/>
      <c r="D638" s="80"/>
      <c r="E638" s="80"/>
      <c r="F638" s="80"/>
      <c r="G638" s="80"/>
      <c r="H638" s="80"/>
      <c r="I638" s="79"/>
    </row>
    <row r="639" spans="3:9" s="69" customFormat="1" x14ac:dyDescent="0.25">
      <c r="C639" s="80"/>
      <c r="D639" s="80"/>
      <c r="E639" s="80"/>
      <c r="F639" s="80"/>
      <c r="G639" s="80"/>
      <c r="H639" s="80"/>
      <c r="I639" s="79"/>
    </row>
    <row r="640" spans="3:9" s="69" customFormat="1" x14ac:dyDescent="0.25">
      <c r="C640" s="80"/>
      <c r="D640" s="80"/>
      <c r="E640" s="80"/>
      <c r="F640" s="80"/>
      <c r="G640" s="80"/>
      <c r="H640" s="80"/>
      <c r="I640" s="79"/>
    </row>
    <row r="641" spans="3:9" s="69" customFormat="1" x14ac:dyDescent="0.25">
      <c r="C641" s="80"/>
      <c r="D641" s="80"/>
      <c r="E641" s="80"/>
      <c r="F641" s="80"/>
      <c r="G641" s="80"/>
      <c r="H641" s="80"/>
      <c r="I641" s="79"/>
    </row>
    <row r="642" spans="3:9" s="69" customFormat="1" x14ac:dyDescent="0.25">
      <c r="C642" s="80"/>
      <c r="D642" s="80"/>
      <c r="E642" s="80"/>
      <c r="F642" s="80"/>
      <c r="G642" s="80"/>
      <c r="H642" s="80"/>
      <c r="I642" s="79"/>
    </row>
    <row r="643" spans="3:9" s="69" customFormat="1" x14ac:dyDescent="0.25">
      <c r="C643" s="80"/>
      <c r="D643" s="80"/>
      <c r="E643" s="80"/>
      <c r="F643" s="80"/>
      <c r="G643" s="80"/>
      <c r="H643" s="80"/>
      <c r="I643" s="79"/>
    </row>
    <row r="644" spans="3:9" s="69" customFormat="1" x14ac:dyDescent="0.25">
      <c r="C644" s="80"/>
      <c r="D644" s="80"/>
      <c r="E644" s="80"/>
      <c r="F644" s="80"/>
      <c r="G644" s="80"/>
      <c r="H644" s="80"/>
      <c r="I644" s="79"/>
    </row>
    <row r="645" spans="3:9" s="69" customFormat="1" x14ac:dyDescent="0.25">
      <c r="C645" s="80"/>
      <c r="D645" s="80"/>
      <c r="E645" s="80"/>
      <c r="F645" s="80"/>
      <c r="G645" s="80"/>
      <c r="H645" s="80"/>
      <c r="I645" s="79"/>
    </row>
    <row r="646" spans="3:9" s="69" customFormat="1" x14ac:dyDescent="0.25">
      <c r="C646" s="80"/>
      <c r="D646" s="80"/>
      <c r="E646" s="80"/>
      <c r="F646" s="80"/>
      <c r="G646" s="80"/>
      <c r="H646" s="80"/>
      <c r="I646" s="79"/>
    </row>
    <row r="647" spans="3:9" s="69" customFormat="1" x14ac:dyDescent="0.25">
      <c r="C647" s="80"/>
      <c r="D647" s="80"/>
      <c r="E647" s="80"/>
      <c r="F647" s="80"/>
      <c r="G647" s="80"/>
      <c r="H647" s="80"/>
      <c r="I647" s="79"/>
    </row>
    <row r="648" spans="3:9" s="69" customFormat="1" x14ac:dyDescent="0.25">
      <c r="C648" s="80"/>
      <c r="D648" s="80"/>
      <c r="E648" s="80"/>
      <c r="F648" s="80"/>
      <c r="G648" s="80"/>
      <c r="H648" s="80"/>
      <c r="I648" s="79"/>
    </row>
    <row r="649" spans="3:9" s="69" customFormat="1" x14ac:dyDescent="0.25">
      <c r="C649" s="80"/>
      <c r="D649" s="80"/>
      <c r="E649" s="80"/>
      <c r="F649" s="80"/>
      <c r="G649" s="80"/>
      <c r="H649" s="80"/>
      <c r="I649" s="79"/>
    </row>
    <row r="650" spans="3:9" s="69" customFormat="1" x14ac:dyDescent="0.25">
      <c r="C650" s="80"/>
      <c r="D650" s="80"/>
      <c r="E650" s="80"/>
      <c r="F650" s="80"/>
      <c r="G650" s="80"/>
      <c r="H650" s="80"/>
      <c r="I650" s="79"/>
    </row>
    <row r="651" spans="3:9" s="69" customFormat="1" x14ac:dyDescent="0.25">
      <c r="C651" s="80"/>
      <c r="D651" s="80"/>
      <c r="E651" s="80"/>
      <c r="F651" s="80"/>
      <c r="G651" s="80"/>
      <c r="H651" s="80"/>
      <c r="I651" s="79"/>
    </row>
    <row r="652" spans="3:9" s="69" customFormat="1" x14ac:dyDescent="0.25">
      <c r="C652" s="80"/>
      <c r="D652" s="80"/>
      <c r="E652" s="80"/>
      <c r="F652" s="80"/>
      <c r="G652" s="80"/>
      <c r="H652" s="80"/>
      <c r="I652" s="79"/>
    </row>
    <row r="653" spans="3:9" s="69" customFormat="1" x14ac:dyDescent="0.25">
      <c r="C653" s="80"/>
      <c r="D653" s="80"/>
      <c r="E653" s="80"/>
      <c r="F653" s="80"/>
      <c r="G653" s="80"/>
      <c r="H653" s="80"/>
      <c r="I653" s="79"/>
    </row>
    <row r="654" spans="3:9" s="69" customFormat="1" x14ac:dyDescent="0.25">
      <c r="C654" s="80"/>
      <c r="D654" s="80"/>
      <c r="E654" s="80"/>
      <c r="F654" s="80"/>
      <c r="G654" s="80"/>
      <c r="H654" s="80"/>
      <c r="I654" s="79"/>
    </row>
    <row r="655" spans="3:9" s="69" customFormat="1" x14ac:dyDescent="0.25">
      <c r="C655" s="80"/>
      <c r="D655" s="80"/>
      <c r="E655" s="80"/>
      <c r="F655" s="80"/>
      <c r="G655" s="80"/>
      <c r="H655" s="80"/>
      <c r="I655" s="79"/>
    </row>
    <row r="656" spans="3:9" s="69" customFormat="1" x14ac:dyDescent="0.25">
      <c r="C656" s="80"/>
      <c r="D656" s="80"/>
      <c r="E656" s="80"/>
      <c r="F656" s="80"/>
      <c r="G656" s="80"/>
      <c r="H656" s="80"/>
      <c r="I656" s="79"/>
    </row>
    <row r="657" spans="3:9" s="69" customFormat="1" x14ac:dyDescent="0.25">
      <c r="C657" s="80"/>
      <c r="D657" s="80"/>
      <c r="E657" s="80"/>
      <c r="F657" s="80"/>
      <c r="G657" s="80"/>
      <c r="H657" s="80"/>
      <c r="I657" s="79"/>
    </row>
    <row r="658" spans="3:9" s="69" customFormat="1" x14ac:dyDescent="0.25">
      <c r="C658" s="80"/>
      <c r="D658" s="80"/>
      <c r="E658" s="80"/>
      <c r="F658" s="80"/>
      <c r="G658" s="80"/>
      <c r="H658" s="80"/>
      <c r="I658" s="79"/>
    </row>
    <row r="659" spans="3:9" s="69" customFormat="1" x14ac:dyDescent="0.25">
      <c r="C659" s="80"/>
      <c r="D659" s="80"/>
      <c r="E659" s="80"/>
      <c r="F659" s="80"/>
      <c r="G659" s="80"/>
      <c r="H659" s="80"/>
      <c r="I659" s="79"/>
    </row>
    <row r="660" spans="3:9" s="69" customFormat="1" x14ac:dyDescent="0.25">
      <c r="C660" s="80"/>
      <c r="D660" s="80"/>
      <c r="E660" s="80"/>
      <c r="F660" s="80"/>
      <c r="G660" s="80"/>
      <c r="H660" s="80"/>
      <c r="I660" s="79"/>
    </row>
    <row r="661" spans="3:9" s="69" customFormat="1" x14ac:dyDescent="0.25">
      <c r="C661" s="80"/>
      <c r="D661" s="80"/>
      <c r="E661" s="80"/>
      <c r="F661" s="80"/>
      <c r="G661" s="80"/>
      <c r="H661" s="80"/>
      <c r="I661" s="79"/>
    </row>
    <row r="662" spans="3:9" s="69" customFormat="1" x14ac:dyDescent="0.25">
      <c r="C662" s="80"/>
      <c r="D662" s="80"/>
      <c r="E662" s="80"/>
      <c r="F662" s="80"/>
      <c r="G662" s="80"/>
      <c r="H662" s="80"/>
      <c r="I662" s="79"/>
    </row>
  </sheetData>
  <autoFilter ref="B4:I4" xr:uid="{4F370881-4BB3-4F13-85BA-30F5B726AD83}"/>
  <mergeCells count="6">
    <mergeCell ref="B1:C1"/>
    <mergeCell ref="D1:I1"/>
    <mergeCell ref="B2:H2"/>
    <mergeCell ref="B3:D3"/>
    <mergeCell ref="E3:F3"/>
    <mergeCell ref="G3:I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2E9C9-E4C4-4D4E-AEFA-8B83DF7212E9}">
  <sheetPr>
    <tabColor theme="2" tint="-0.749992370372631"/>
  </sheetPr>
  <dimension ref="A1:L663"/>
  <sheetViews>
    <sheetView topLeftCell="B28" workbookViewId="0">
      <selection activeCell="F59" sqref="F59"/>
    </sheetView>
  </sheetViews>
  <sheetFormatPr defaultRowHeight="15" x14ac:dyDescent="0.25"/>
  <cols>
    <col min="1" max="1" width="11.42578125" style="1" hidden="1" customWidth="1"/>
    <col min="2" max="2" width="13.85546875" style="1" customWidth="1"/>
    <col min="3" max="3" width="14.7109375" style="2" customWidth="1"/>
    <col min="4" max="4" width="19.28515625" style="2" customWidth="1"/>
    <col min="5" max="5" width="16.140625" style="2" customWidth="1"/>
    <col min="6" max="6" width="33.28515625" style="2" customWidth="1"/>
    <col min="7" max="8" width="23.7109375" style="2" customWidth="1"/>
    <col min="9" max="9" width="17.5703125" style="3" customWidth="1"/>
    <col min="10" max="10" width="24.42578125" style="1" customWidth="1"/>
    <col min="11" max="11" width="9.140625" style="1"/>
    <col min="12" max="12" width="9" style="1" customWidth="1"/>
    <col min="13" max="14" width="9.140625" style="1"/>
    <col min="15" max="15" width="89.42578125" style="1" customWidth="1"/>
    <col min="16" max="16384" width="9.140625" style="1"/>
  </cols>
  <sheetData>
    <row r="1" spans="1:12" s="4" customFormat="1" ht="109.5" customHeight="1" x14ac:dyDescent="0.25">
      <c r="B1" s="221" t="s">
        <v>0</v>
      </c>
      <c r="C1" s="222"/>
      <c r="D1" s="223" t="s">
        <v>1</v>
      </c>
      <c r="E1" s="223"/>
      <c r="F1" s="223"/>
      <c r="G1" s="223"/>
      <c r="H1" s="223"/>
      <c r="I1" s="223"/>
    </row>
    <row r="2" spans="1:12" ht="23.25" customHeight="1" x14ac:dyDescent="0.3">
      <c r="A2" s="5"/>
      <c r="B2" s="225" t="s">
        <v>129</v>
      </c>
      <c r="C2" s="226"/>
      <c r="D2" s="226"/>
      <c r="E2" s="226"/>
      <c r="F2" s="226"/>
      <c r="G2" s="226"/>
      <c r="H2" s="227"/>
      <c r="I2" s="7">
        <f ca="1">TODAY()</f>
        <v>45476</v>
      </c>
      <c r="L2" s="8"/>
    </row>
    <row r="3" spans="1:12" ht="29.25" customHeight="1" x14ac:dyDescent="0.25">
      <c r="B3" s="224" t="s">
        <v>2</v>
      </c>
      <c r="C3" s="224"/>
      <c r="D3" s="224"/>
      <c r="E3" s="224" t="s">
        <v>3</v>
      </c>
      <c r="F3" s="224"/>
      <c r="G3" s="224" t="s">
        <v>4</v>
      </c>
      <c r="H3" s="224"/>
      <c r="I3" s="224"/>
    </row>
    <row r="4" spans="1:12" x14ac:dyDescent="0.25">
      <c r="A4" s="9" t="s">
        <v>5</v>
      </c>
      <c r="B4" s="77" t="s">
        <v>6</v>
      </c>
      <c r="C4" s="77" t="s">
        <v>7</v>
      </c>
      <c r="D4" s="77" t="s">
        <v>8</v>
      </c>
      <c r="E4" s="77" t="s">
        <v>9</v>
      </c>
      <c r="F4" s="77" t="s">
        <v>10</v>
      </c>
      <c r="G4" s="77" t="s">
        <v>124</v>
      </c>
      <c r="H4" s="77" t="s">
        <v>125</v>
      </c>
      <c r="I4" s="77" t="s">
        <v>11</v>
      </c>
      <c r="J4" s="116"/>
    </row>
    <row r="5" spans="1:12" x14ac:dyDescent="0.25">
      <c r="A5" s="9"/>
      <c r="B5" s="58" t="s">
        <v>85</v>
      </c>
      <c r="C5" s="137">
        <v>14</v>
      </c>
      <c r="D5" s="137" t="s">
        <v>192</v>
      </c>
      <c r="E5" s="137" t="s">
        <v>26</v>
      </c>
      <c r="F5" s="137" t="s">
        <v>193</v>
      </c>
      <c r="G5" s="168">
        <v>0.122</v>
      </c>
      <c r="H5" s="47" t="s">
        <v>126</v>
      </c>
      <c r="I5" s="26">
        <v>453000</v>
      </c>
      <c r="J5" s="139" t="s">
        <v>197</v>
      </c>
    </row>
    <row r="6" spans="1:12" x14ac:dyDescent="0.25">
      <c r="A6" s="9"/>
      <c r="B6" s="58" t="s">
        <v>85</v>
      </c>
      <c r="C6" s="137">
        <v>18</v>
      </c>
      <c r="D6" s="137" t="s">
        <v>192</v>
      </c>
      <c r="E6" s="137" t="s">
        <v>47</v>
      </c>
      <c r="F6" s="137" t="s">
        <v>193</v>
      </c>
      <c r="G6" s="168">
        <v>0.27400000000000002</v>
      </c>
      <c r="H6" s="47" t="s">
        <v>126</v>
      </c>
      <c r="I6" s="26">
        <v>453000</v>
      </c>
      <c r="J6" s="139" t="s">
        <v>197</v>
      </c>
    </row>
    <row r="7" spans="1:12" s="63" customFormat="1" x14ac:dyDescent="0.25">
      <c r="B7" s="58" t="s">
        <v>85</v>
      </c>
      <c r="C7" s="137">
        <v>22</v>
      </c>
      <c r="D7" s="137" t="s">
        <v>192</v>
      </c>
      <c r="E7" s="137" t="s">
        <v>26</v>
      </c>
      <c r="F7" s="137" t="s">
        <v>193</v>
      </c>
      <c r="G7" s="168">
        <v>0.214</v>
      </c>
      <c r="H7" s="47" t="s">
        <v>126</v>
      </c>
      <c r="I7" s="26">
        <v>453000</v>
      </c>
      <c r="J7" s="139" t="s">
        <v>197</v>
      </c>
    </row>
    <row r="8" spans="1:12" s="69" customFormat="1" x14ac:dyDescent="0.25">
      <c r="B8" s="58" t="s">
        <v>85</v>
      </c>
      <c r="C8" s="137">
        <v>22</v>
      </c>
      <c r="D8" s="137"/>
      <c r="E8" s="137" t="s">
        <v>86</v>
      </c>
      <c r="F8" s="137" t="s">
        <v>87</v>
      </c>
      <c r="G8" s="168">
        <v>0.59</v>
      </c>
      <c r="H8" s="47" t="s">
        <v>126</v>
      </c>
      <c r="I8" s="26">
        <v>1800000</v>
      </c>
      <c r="J8" s="139"/>
    </row>
    <row r="9" spans="1:12" s="69" customFormat="1" x14ac:dyDescent="0.25">
      <c r="A9" s="80"/>
      <c r="B9" s="58" t="s">
        <v>85</v>
      </c>
      <c r="C9" s="137">
        <v>22</v>
      </c>
      <c r="D9" s="137"/>
      <c r="E9" s="137" t="s">
        <v>86</v>
      </c>
      <c r="F9" s="137" t="s">
        <v>88</v>
      </c>
      <c r="G9" s="168">
        <v>0.55000000000000004</v>
      </c>
      <c r="H9" s="47" t="s">
        <v>126</v>
      </c>
      <c r="I9" s="26">
        <v>2040000</v>
      </c>
      <c r="J9" s="139"/>
    </row>
    <row r="10" spans="1:12" s="69" customFormat="1" x14ac:dyDescent="0.25">
      <c r="A10" s="80"/>
      <c r="B10" s="58" t="s">
        <v>85</v>
      </c>
      <c r="C10" s="137">
        <v>24</v>
      </c>
      <c r="D10" s="137"/>
      <c r="E10" s="137" t="s">
        <v>86</v>
      </c>
      <c r="F10" s="137" t="s">
        <v>88</v>
      </c>
      <c r="G10" s="168">
        <v>0.61</v>
      </c>
      <c r="H10" s="47" t="s">
        <v>126</v>
      </c>
      <c r="I10" s="26">
        <v>1800000</v>
      </c>
      <c r="J10" s="139"/>
    </row>
    <row r="11" spans="1:12" s="69" customFormat="1" x14ac:dyDescent="0.25">
      <c r="A11" s="80"/>
      <c r="B11" s="58" t="s">
        <v>85</v>
      </c>
      <c r="C11" s="137">
        <v>26</v>
      </c>
      <c r="D11" s="137" t="s">
        <v>192</v>
      </c>
      <c r="E11" s="137" t="s">
        <v>26</v>
      </c>
      <c r="F11" s="137" t="s">
        <v>193</v>
      </c>
      <c r="G11" s="168">
        <v>0.22600000000000001</v>
      </c>
      <c r="H11" s="47" t="s">
        <v>126</v>
      </c>
      <c r="I11" s="26">
        <v>453000</v>
      </c>
      <c r="J11" s="139" t="s">
        <v>197</v>
      </c>
    </row>
    <row r="12" spans="1:12" s="69" customFormat="1" x14ac:dyDescent="0.25">
      <c r="A12" s="80"/>
      <c r="B12" s="11" t="s">
        <v>85</v>
      </c>
      <c r="C12" s="6">
        <v>28</v>
      </c>
      <c r="D12" s="6"/>
      <c r="E12" s="25" t="s">
        <v>86</v>
      </c>
      <c r="F12" s="25" t="s">
        <v>87</v>
      </c>
      <c r="G12" s="40">
        <v>1.01</v>
      </c>
      <c r="H12" s="47" t="s">
        <v>126</v>
      </c>
      <c r="I12" s="12">
        <v>2040000</v>
      </c>
      <c r="J12" s="139"/>
    </row>
    <row r="13" spans="1:12" s="69" customFormat="1" x14ac:dyDescent="0.25">
      <c r="B13" s="11" t="s">
        <v>85</v>
      </c>
      <c r="C13" s="6">
        <v>30</v>
      </c>
      <c r="D13" s="6"/>
      <c r="E13" s="25" t="s">
        <v>86</v>
      </c>
      <c r="F13" s="25" t="s">
        <v>88</v>
      </c>
      <c r="G13" s="40">
        <v>0.69799999999999995</v>
      </c>
      <c r="H13" s="47" t="s">
        <v>126</v>
      </c>
      <c r="I13" s="12">
        <v>2040000</v>
      </c>
      <c r="J13" s="139"/>
    </row>
    <row r="14" spans="1:12" s="69" customFormat="1" x14ac:dyDescent="0.25">
      <c r="B14" s="11" t="s">
        <v>85</v>
      </c>
      <c r="C14" s="6">
        <v>35</v>
      </c>
      <c r="D14" s="6"/>
      <c r="E14" s="6" t="s">
        <v>19</v>
      </c>
      <c r="F14" s="25" t="s">
        <v>89</v>
      </c>
      <c r="G14" s="40">
        <v>0.36499999999999999</v>
      </c>
      <c r="H14" s="47" t="s">
        <v>126</v>
      </c>
      <c r="I14" s="12">
        <v>70000</v>
      </c>
      <c r="J14" s="139"/>
    </row>
    <row r="15" spans="1:12" s="69" customFormat="1" x14ac:dyDescent="0.25">
      <c r="B15" s="6" t="s">
        <v>85</v>
      </c>
      <c r="C15" s="6">
        <v>50</v>
      </c>
      <c r="D15" s="6"/>
      <c r="E15" s="6" t="s">
        <v>19</v>
      </c>
      <c r="F15" s="6" t="s">
        <v>89</v>
      </c>
      <c r="G15" s="6">
        <v>0.34</v>
      </c>
      <c r="H15" s="47" t="s">
        <v>126</v>
      </c>
      <c r="I15" s="12">
        <v>63000</v>
      </c>
      <c r="J15" s="139"/>
    </row>
    <row r="16" spans="1:12" s="69" customFormat="1" x14ac:dyDescent="0.25">
      <c r="B16" s="142" t="s">
        <v>85</v>
      </c>
      <c r="C16" s="142">
        <v>50</v>
      </c>
      <c r="D16" s="142"/>
      <c r="E16" s="142" t="s">
        <v>47</v>
      </c>
      <c r="F16" s="137" t="s">
        <v>89</v>
      </c>
      <c r="G16" s="142">
        <v>0.32500000000000001</v>
      </c>
      <c r="H16" s="47" t="s">
        <v>126</v>
      </c>
      <c r="I16" s="59">
        <v>70000</v>
      </c>
      <c r="J16" s="139"/>
    </row>
    <row r="17" spans="2:12" s="69" customFormat="1" x14ac:dyDescent="0.25">
      <c r="B17" s="6" t="s">
        <v>85</v>
      </c>
      <c r="C17" s="6">
        <v>60</v>
      </c>
      <c r="D17" s="6"/>
      <c r="E17" s="6" t="s">
        <v>17</v>
      </c>
      <c r="F17" s="6" t="s">
        <v>89</v>
      </c>
      <c r="G17" s="6">
        <v>4.2000000000000003E-2</v>
      </c>
      <c r="H17" s="47" t="s">
        <v>126</v>
      </c>
      <c r="I17" s="12">
        <v>63000</v>
      </c>
      <c r="J17" s="139"/>
    </row>
    <row r="18" spans="2:12" s="69" customFormat="1" x14ac:dyDescent="0.25">
      <c r="B18" s="11" t="s">
        <v>90</v>
      </c>
      <c r="C18" s="25" t="s">
        <v>91</v>
      </c>
      <c r="D18" s="25">
        <v>75</v>
      </c>
      <c r="E18" s="6" t="s">
        <v>19</v>
      </c>
      <c r="F18" s="25" t="s">
        <v>92</v>
      </c>
      <c r="G18" s="39">
        <v>0.76800000000000002</v>
      </c>
      <c r="H18" s="47" t="s">
        <v>126</v>
      </c>
      <c r="I18" s="26">
        <v>72000</v>
      </c>
      <c r="J18" s="139"/>
    </row>
    <row r="19" spans="2:12" s="69" customFormat="1" x14ac:dyDescent="0.25">
      <c r="B19" s="142" t="s">
        <v>93</v>
      </c>
      <c r="C19" s="137" t="s">
        <v>200</v>
      </c>
      <c r="D19" s="137">
        <v>0.5</v>
      </c>
      <c r="E19" s="142" t="s">
        <v>199</v>
      </c>
      <c r="F19" s="142" t="s">
        <v>95</v>
      </c>
      <c r="G19" s="168">
        <v>2.4E-2</v>
      </c>
      <c r="H19" s="47" t="s">
        <v>126</v>
      </c>
      <c r="I19" s="138">
        <v>91000</v>
      </c>
      <c r="J19" s="139"/>
    </row>
    <row r="20" spans="2:12" s="69" customFormat="1" x14ac:dyDescent="0.25">
      <c r="B20" s="6" t="s">
        <v>93</v>
      </c>
      <c r="C20" s="6" t="s">
        <v>94</v>
      </c>
      <c r="D20" s="6">
        <v>1</v>
      </c>
      <c r="E20" s="6" t="s">
        <v>13</v>
      </c>
      <c r="F20" s="6" t="s">
        <v>95</v>
      </c>
      <c r="G20" s="6">
        <v>4.5999999999999999E-2</v>
      </c>
      <c r="H20" s="47" t="s">
        <v>126</v>
      </c>
      <c r="I20" s="12">
        <v>480000</v>
      </c>
      <c r="J20" s="139"/>
    </row>
    <row r="21" spans="2:12" s="69" customFormat="1" x14ac:dyDescent="0.25">
      <c r="B21" s="142" t="s">
        <v>93</v>
      </c>
      <c r="C21" s="142" t="s">
        <v>195</v>
      </c>
      <c r="D21" s="142">
        <v>3</v>
      </c>
      <c r="E21" s="142" t="s">
        <v>13</v>
      </c>
      <c r="F21" s="6" t="s">
        <v>95</v>
      </c>
      <c r="G21" s="6">
        <v>0.105</v>
      </c>
      <c r="H21" s="47" t="s">
        <v>126</v>
      </c>
      <c r="I21" s="12">
        <v>340000</v>
      </c>
      <c r="J21" s="139"/>
    </row>
    <row r="22" spans="2:12" s="69" customFormat="1" x14ac:dyDescent="0.25">
      <c r="B22" s="6" t="s">
        <v>93</v>
      </c>
      <c r="C22" s="6" t="s">
        <v>96</v>
      </c>
      <c r="D22" s="6">
        <v>3</v>
      </c>
      <c r="E22" s="6" t="s">
        <v>17</v>
      </c>
      <c r="F22" s="6" t="s">
        <v>97</v>
      </c>
      <c r="G22" s="6">
        <v>0.622</v>
      </c>
      <c r="H22" s="47" t="s">
        <v>126</v>
      </c>
      <c r="I22" s="12">
        <v>69300</v>
      </c>
      <c r="J22" s="139"/>
    </row>
    <row r="23" spans="2:12" s="69" customFormat="1" x14ac:dyDescent="0.25">
      <c r="B23" s="6" t="s">
        <v>93</v>
      </c>
      <c r="C23" s="6" t="s">
        <v>98</v>
      </c>
      <c r="D23" s="6">
        <v>5</v>
      </c>
      <c r="E23" s="6" t="s">
        <v>26</v>
      </c>
      <c r="F23" s="6" t="s">
        <v>97</v>
      </c>
      <c r="G23" s="6">
        <v>0.108</v>
      </c>
      <c r="H23" s="47" t="s">
        <v>126</v>
      </c>
      <c r="I23" s="12">
        <v>272000</v>
      </c>
      <c r="J23" s="139"/>
    </row>
    <row r="24" spans="2:12" s="69" customFormat="1" x14ac:dyDescent="0.25">
      <c r="B24" s="142" t="s">
        <v>93</v>
      </c>
      <c r="C24" s="142" t="s">
        <v>201</v>
      </c>
      <c r="D24" s="142">
        <v>10</v>
      </c>
      <c r="E24" s="142" t="s">
        <v>19</v>
      </c>
      <c r="F24" s="142" t="s">
        <v>97</v>
      </c>
      <c r="G24" s="142">
        <v>0.158</v>
      </c>
      <c r="H24" s="47" t="s">
        <v>126</v>
      </c>
      <c r="I24" s="59">
        <v>79000</v>
      </c>
      <c r="J24" s="139"/>
    </row>
    <row r="25" spans="2:12" s="69" customFormat="1" x14ac:dyDescent="0.25">
      <c r="B25" s="142" t="s">
        <v>93</v>
      </c>
      <c r="C25" s="142" t="s">
        <v>202</v>
      </c>
      <c r="D25" s="142">
        <v>15</v>
      </c>
      <c r="E25" s="142" t="s">
        <v>13</v>
      </c>
      <c r="F25" s="142" t="s">
        <v>97</v>
      </c>
      <c r="G25" s="142">
        <v>7.0999999999999994E-2</v>
      </c>
      <c r="H25" s="47" t="s">
        <v>126</v>
      </c>
      <c r="I25" s="59">
        <v>379000</v>
      </c>
      <c r="J25" s="139"/>
    </row>
    <row r="26" spans="2:12" s="69" customFormat="1" x14ac:dyDescent="0.25">
      <c r="B26" s="142" t="s">
        <v>93</v>
      </c>
      <c r="C26" s="142" t="s">
        <v>203</v>
      </c>
      <c r="D26" s="142">
        <v>16</v>
      </c>
      <c r="E26" s="142" t="s">
        <v>19</v>
      </c>
      <c r="F26" s="142" t="s">
        <v>97</v>
      </c>
      <c r="G26" s="142">
        <v>0.76900000000000002</v>
      </c>
      <c r="H26" s="47" t="s">
        <v>126</v>
      </c>
      <c r="I26" s="59">
        <v>73000</v>
      </c>
      <c r="J26" s="139"/>
    </row>
    <row r="27" spans="2:12" s="69" customFormat="1" x14ac:dyDescent="0.25">
      <c r="B27" s="6" t="s">
        <v>93</v>
      </c>
      <c r="C27" s="6" t="s">
        <v>99</v>
      </c>
      <c r="D27" s="6">
        <v>20</v>
      </c>
      <c r="E27" s="6" t="s">
        <v>100</v>
      </c>
      <c r="F27" s="6" t="s">
        <v>101</v>
      </c>
      <c r="G27" s="6">
        <v>1.18</v>
      </c>
      <c r="H27" s="47" t="s">
        <v>126</v>
      </c>
      <c r="I27" s="12">
        <v>159000</v>
      </c>
      <c r="J27" s="139"/>
    </row>
    <row r="28" spans="2:12" s="69" customFormat="1" x14ac:dyDescent="0.25">
      <c r="B28" s="6" t="s">
        <v>93</v>
      </c>
      <c r="C28" s="144" t="s">
        <v>170</v>
      </c>
      <c r="D28" s="6">
        <v>20</v>
      </c>
      <c r="E28" s="6" t="s">
        <v>13</v>
      </c>
      <c r="F28" s="6" t="s">
        <v>95</v>
      </c>
      <c r="G28" s="6">
        <v>1.431</v>
      </c>
      <c r="H28" s="47" t="s">
        <v>126</v>
      </c>
      <c r="I28" s="12">
        <v>402000</v>
      </c>
      <c r="J28" s="139"/>
    </row>
    <row r="29" spans="2:12" s="69" customFormat="1" x14ac:dyDescent="0.25">
      <c r="B29" s="6" t="s">
        <v>93</v>
      </c>
      <c r="C29" s="144" t="s">
        <v>171</v>
      </c>
      <c r="D29" s="6">
        <v>20</v>
      </c>
      <c r="E29" s="6" t="s">
        <v>13</v>
      </c>
      <c r="F29" s="6" t="s">
        <v>95</v>
      </c>
      <c r="G29" s="6">
        <v>0.47699999999999998</v>
      </c>
      <c r="H29" s="47" t="s">
        <v>126</v>
      </c>
      <c r="I29" s="12">
        <v>402000</v>
      </c>
      <c r="J29" s="139"/>
      <c r="L29" s="78"/>
    </row>
    <row r="30" spans="2:12" s="69" customFormat="1" x14ac:dyDescent="0.25">
      <c r="B30" s="142" t="s">
        <v>93</v>
      </c>
      <c r="C30" s="188" t="s">
        <v>205</v>
      </c>
      <c r="D30" s="142">
        <v>24</v>
      </c>
      <c r="E30" s="142" t="s">
        <v>69</v>
      </c>
      <c r="F30" s="142" t="s">
        <v>97</v>
      </c>
      <c r="G30" s="142">
        <v>0.79</v>
      </c>
      <c r="H30" s="47" t="s">
        <v>126</v>
      </c>
      <c r="I30" s="59">
        <v>85000</v>
      </c>
      <c r="J30" s="139"/>
      <c r="L30" s="78"/>
    </row>
    <row r="31" spans="2:12" s="69" customFormat="1" x14ac:dyDescent="0.25">
      <c r="B31" s="6" t="s">
        <v>93</v>
      </c>
      <c r="C31" s="6" t="s">
        <v>103</v>
      </c>
      <c r="D31" s="6">
        <v>28</v>
      </c>
      <c r="E31" s="6" t="s">
        <v>69</v>
      </c>
      <c r="F31" s="6" t="s">
        <v>102</v>
      </c>
      <c r="G31" s="6">
        <v>1.0760000000000001</v>
      </c>
      <c r="H31" s="47" t="s">
        <v>126</v>
      </c>
      <c r="I31" s="12">
        <v>81000</v>
      </c>
      <c r="J31" s="139"/>
    </row>
    <row r="32" spans="2:12" s="69" customFormat="1" x14ac:dyDescent="0.25">
      <c r="B32" s="6" t="s">
        <v>93</v>
      </c>
      <c r="C32" s="6" t="s">
        <v>104</v>
      </c>
      <c r="D32" s="6">
        <v>32</v>
      </c>
      <c r="E32" s="6" t="s">
        <v>70</v>
      </c>
      <c r="F32" s="6" t="s">
        <v>102</v>
      </c>
      <c r="G32" s="6">
        <v>2.3969999999999998</v>
      </c>
      <c r="H32" s="47" t="s">
        <v>126</v>
      </c>
      <c r="I32" s="12">
        <v>85000</v>
      </c>
      <c r="J32" s="139"/>
      <c r="L32" s="78"/>
    </row>
    <row r="33" spans="2:12" s="69" customFormat="1" x14ac:dyDescent="0.25">
      <c r="B33" s="6" t="s">
        <v>93</v>
      </c>
      <c r="C33" s="6" t="s">
        <v>196</v>
      </c>
      <c r="D33" s="6">
        <v>32</v>
      </c>
      <c r="E33" s="6" t="s">
        <v>69</v>
      </c>
      <c r="F33" s="6" t="s">
        <v>102</v>
      </c>
      <c r="G33" s="6">
        <v>0.91</v>
      </c>
      <c r="H33" s="47" t="s">
        <v>126</v>
      </c>
      <c r="I33" s="12">
        <v>76500</v>
      </c>
      <c r="J33" s="139"/>
      <c r="L33" s="78"/>
    </row>
    <row r="34" spans="2:12" s="69" customFormat="1" x14ac:dyDescent="0.25">
      <c r="B34" s="6" t="s">
        <v>93</v>
      </c>
      <c r="C34" s="6" t="s">
        <v>105</v>
      </c>
      <c r="D34" s="6">
        <v>33</v>
      </c>
      <c r="E34" s="6" t="s">
        <v>17</v>
      </c>
      <c r="F34" s="6" t="s">
        <v>97</v>
      </c>
      <c r="G34" s="6">
        <v>1.96</v>
      </c>
      <c r="H34" s="47" t="s">
        <v>126</v>
      </c>
      <c r="I34" s="12">
        <v>71100</v>
      </c>
      <c r="J34" s="139"/>
      <c r="L34" s="78"/>
    </row>
    <row r="35" spans="2:12" s="69" customFormat="1" x14ac:dyDescent="0.25">
      <c r="B35" s="142" t="s">
        <v>93</v>
      </c>
      <c r="C35" s="142" t="s">
        <v>204</v>
      </c>
      <c r="D35" s="142">
        <v>33</v>
      </c>
      <c r="E35" s="142" t="s">
        <v>22</v>
      </c>
      <c r="F35" s="142" t="s">
        <v>97</v>
      </c>
      <c r="G35" s="142">
        <v>1.21</v>
      </c>
      <c r="H35" s="47" t="s">
        <v>126</v>
      </c>
      <c r="I35" s="59">
        <v>85000</v>
      </c>
      <c r="J35" s="139"/>
      <c r="L35" s="78"/>
    </row>
    <row r="36" spans="2:12" s="69" customFormat="1" x14ac:dyDescent="0.25">
      <c r="B36" s="6" t="s">
        <v>93</v>
      </c>
      <c r="C36" s="6" t="s">
        <v>106</v>
      </c>
      <c r="D36" s="6">
        <v>36</v>
      </c>
      <c r="E36" s="6" t="s">
        <v>25</v>
      </c>
      <c r="F36" s="6" t="s">
        <v>101</v>
      </c>
      <c r="G36" s="6">
        <v>1.6589999999999996</v>
      </c>
      <c r="H36" s="47" t="s">
        <v>126</v>
      </c>
      <c r="I36" s="12">
        <v>239000</v>
      </c>
      <c r="J36" s="139"/>
      <c r="L36" s="78"/>
    </row>
    <row r="37" spans="2:12" s="69" customFormat="1" x14ac:dyDescent="0.25">
      <c r="B37" s="6" t="s">
        <v>93</v>
      </c>
      <c r="C37" s="6" t="s">
        <v>107</v>
      </c>
      <c r="D37" s="6">
        <v>50</v>
      </c>
      <c r="E37" s="6" t="s">
        <v>108</v>
      </c>
      <c r="F37" s="6" t="s">
        <v>97</v>
      </c>
      <c r="G37" s="6">
        <v>3.9060000000000001</v>
      </c>
      <c r="H37" s="47" t="s">
        <v>126</v>
      </c>
      <c r="I37" s="12">
        <v>139700</v>
      </c>
      <c r="J37" s="139"/>
      <c r="L37" s="78"/>
    </row>
    <row r="38" spans="2:12" s="69" customFormat="1" x14ac:dyDescent="0.25">
      <c r="B38" s="6" t="s">
        <v>93</v>
      </c>
      <c r="C38" s="6" t="s">
        <v>109</v>
      </c>
      <c r="D38" s="6">
        <v>50</v>
      </c>
      <c r="E38" s="6" t="s">
        <v>108</v>
      </c>
      <c r="F38" s="6" t="s">
        <v>97</v>
      </c>
      <c r="G38" s="6">
        <v>6.6150000000000002</v>
      </c>
      <c r="H38" s="47" t="s">
        <v>126</v>
      </c>
      <c r="I38" s="12">
        <v>139700</v>
      </c>
      <c r="J38" s="139"/>
      <c r="L38" s="78"/>
    </row>
    <row r="39" spans="2:12" s="69" customFormat="1" x14ac:dyDescent="0.25">
      <c r="B39" s="6" t="s">
        <v>93</v>
      </c>
      <c r="C39" s="6" t="s">
        <v>110</v>
      </c>
      <c r="D39" s="6">
        <v>90</v>
      </c>
      <c r="E39" s="6" t="s">
        <v>70</v>
      </c>
      <c r="F39" s="6" t="s">
        <v>111</v>
      </c>
      <c r="G39" s="6">
        <v>1.359</v>
      </c>
      <c r="H39" s="47" t="s">
        <v>126</v>
      </c>
      <c r="I39" s="12">
        <v>120000</v>
      </c>
      <c r="J39" s="139"/>
    </row>
    <row r="40" spans="2:12" s="69" customFormat="1" x14ac:dyDescent="0.25">
      <c r="B40" s="56" t="s">
        <v>134</v>
      </c>
      <c r="C40" s="56" t="s">
        <v>138</v>
      </c>
      <c r="D40" s="56">
        <v>0.8</v>
      </c>
      <c r="E40" s="56" t="s">
        <v>144</v>
      </c>
      <c r="F40" s="56" t="s">
        <v>139</v>
      </c>
      <c r="G40" s="56">
        <v>0.35</v>
      </c>
      <c r="H40" s="127" t="s">
        <v>126</v>
      </c>
      <c r="I40" s="50">
        <v>950000</v>
      </c>
      <c r="J40" s="12" t="s">
        <v>142</v>
      </c>
      <c r="L40" s="78"/>
    </row>
    <row r="41" spans="2:12" s="69" customFormat="1" x14ac:dyDescent="0.25">
      <c r="B41" s="56" t="s">
        <v>134</v>
      </c>
      <c r="C41" s="56" t="s">
        <v>140</v>
      </c>
      <c r="D41" s="56">
        <v>1.7</v>
      </c>
      <c r="E41" s="56" t="s">
        <v>145</v>
      </c>
      <c r="F41" s="56" t="s">
        <v>141</v>
      </c>
      <c r="G41" s="56">
        <v>0.35</v>
      </c>
      <c r="H41" s="127" t="s">
        <v>126</v>
      </c>
      <c r="I41" s="50">
        <v>650000</v>
      </c>
      <c r="J41" s="12" t="s">
        <v>143</v>
      </c>
    </row>
    <row r="42" spans="2:12" s="69" customFormat="1" x14ac:dyDescent="0.25">
      <c r="B42" s="6" t="s">
        <v>134</v>
      </c>
      <c r="C42" s="6" t="s">
        <v>135</v>
      </c>
      <c r="D42" s="6">
        <v>0.2</v>
      </c>
      <c r="E42" s="6" t="s">
        <v>137</v>
      </c>
      <c r="F42" s="6"/>
      <c r="G42" s="6">
        <v>0.03</v>
      </c>
      <c r="H42" s="47" t="s">
        <v>126</v>
      </c>
      <c r="I42" s="12">
        <v>1930200</v>
      </c>
      <c r="J42" s="139"/>
    </row>
    <row r="43" spans="2:12" s="69" customFormat="1" x14ac:dyDescent="0.25">
      <c r="B43" s="6" t="s">
        <v>134</v>
      </c>
      <c r="C43" s="6" t="s">
        <v>136</v>
      </c>
      <c r="D43" s="6">
        <v>0.4</v>
      </c>
      <c r="E43" s="6" t="s">
        <v>137</v>
      </c>
      <c r="F43" s="6"/>
      <c r="G43" s="6">
        <v>0.03</v>
      </c>
      <c r="H43" s="47" t="s">
        <v>126</v>
      </c>
      <c r="I43" s="12">
        <v>1930200</v>
      </c>
      <c r="J43" s="139"/>
    </row>
    <row r="44" spans="2:12" s="69" customFormat="1" x14ac:dyDescent="0.25">
      <c r="B44" s="142" t="s">
        <v>112</v>
      </c>
      <c r="C44" s="142">
        <v>360</v>
      </c>
      <c r="D44" s="142">
        <v>122</v>
      </c>
      <c r="E44" s="142" t="s">
        <v>47</v>
      </c>
      <c r="F44" s="142" t="s">
        <v>114</v>
      </c>
      <c r="G44" s="142">
        <v>0.2</v>
      </c>
      <c r="H44" s="47" t="s">
        <v>126</v>
      </c>
      <c r="I44" s="59">
        <v>149040</v>
      </c>
      <c r="J44" s="139"/>
    </row>
    <row r="45" spans="2:12" s="69" customFormat="1" x14ac:dyDescent="0.25">
      <c r="B45" s="142" t="s">
        <v>112</v>
      </c>
      <c r="C45" s="142">
        <v>370</v>
      </c>
      <c r="D45" s="142">
        <v>120</v>
      </c>
      <c r="E45" s="142" t="s">
        <v>47</v>
      </c>
      <c r="F45" s="142" t="s">
        <v>114</v>
      </c>
      <c r="G45" s="142">
        <v>0.215</v>
      </c>
      <c r="H45" s="47" t="s">
        <v>126</v>
      </c>
      <c r="I45" s="59">
        <v>149040</v>
      </c>
      <c r="J45" s="139"/>
    </row>
    <row r="46" spans="2:12" s="69" customFormat="1" x14ac:dyDescent="0.25">
      <c r="B46" s="142" t="s">
        <v>112</v>
      </c>
      <c r="C46" s="142">
        <v>370</v>
      </c>
      <c r="D46" s="142">
        <v>165</v>
      </c>
      <c r="E46" s="142" t="s">
        <v>53</v>
      </c>
      <c r="F46" s="142" t="s">
        <v>114</v>
      </c>
      <c r="G46" s="142">
        <v>0.13500000000000001</v>
      </c>
      <c r="H46" s="47" t="s">
        <v>126</v>
      </c>
      <c r="I46" s="59">
        <v>152352</v>
      </c>
      <c r="J46" s="139"/>
    </row>
    <row r="47" spans="2:12" s="69" customFormat="1" x14ac:dyDescent="0.25">
      <c r="B47" s="6" t="s">
        <v>112</v>
      </c>
      <c r="C47" s="6">
        <v>400</v>
      </c>
      <c r="D47" s="6">
        <v>175</v>
      </c>
      <c r="E47" s="6" t="s">
        <v>113</v>
      </c>
      <c r="F47" s="6" t="s">
        <v>114</v>
      </c>
      <c r="G47" s="6">
        <v>0.19</v>
      </c>
      <c r="H47" s="47" t="s">
        <v>126</v>
      </c>
      <c r="I47" s="12">
        <v>130000</v>
      </c>
      <c r="J47" s="139"/>
    </row>
    <row r="48" spans="2:12" s="69" customFormat="1" x14ac:dyDescent="0.25">
      <c r="B48" s="6" t="s">
        <v>112</v>
      </c>
      <c r="C48" s="6">
        <v>420</v>
      </c>
      <c r="D48" s="6"/>
      <c r="E48" s="6" t="s">
        <v>113</v>
      </c>
      <c r="F48" s="6" t="s">
        <v>114</v>
      </c>
      <c r="G48" s="6">
        <v>2.4</v>
      </c>
      <c r="H48" s="47" t="s">
        <v>126</v>
      </c>
      <c r="I48" s="12">
        <v>180000</v>
      </c>
      <c r="J48" s="139"/>
    </row>
    <row r="49" spans="2:10" s="69" customFormat="1" x14ac:dyDescent="0.25">
      <c r="B49" s="142" t="s">
        <v>112</v>
      </c>
      <c r="C49" s="142">
        <v>640</v>
      </c>
      <c r="D49" s="142"/>
      <c r="E49" s="142" t="s">
        <v>53</v>
      </c>
      <c r="F49" s="142" t="s">
        <v>114</v>
      </c>
      <c r="G49" s="142" t="s">
        <v>198</v>
      </c>
      <c r="H49" s="47" t="s">
        <v>126</v>
      </c>
      <c r="I49" s="59">
        <v>152352</v>
      </c>
      <c r="J49" s="139"/>
    </row>
    <row r="50" spans="2:10" s="69" customFormat="1" x14ac:dyDescent="0.25">
      <c r="B50" s="142" t="s">
        <v>112</v>
      </c>
      <c r="C50" s="142">
        <v>650</v>
      </c>
      <c r="D50" s="142"/>
      <c r="E50" s="142" t="s">
        <v>53</v>
      </c>
      <c r="F50" s="142" t="s">
        <v>114</v>
      </c>
      <c r="G50" s="142">
        <v>0.17499999999999999</v>
      </c>
      <c r="H50" s="47" t="s">
        <v>126</v>
      </c>
      <c r="I50" s="59">
        <v>152352</v>
      </c>
      <c r="J50" s="139"/>
    </row>
    <row r="51" spans="2:10" s="69" customFormat="1" x14ac:dyDescent="0.25">
      <c r="B51" s="11" t="s">
        <v>115</v>
      </c>
      <c r="C51" s="25" t="s">
        <v>116</v>
      </c>
      <c r="D51" s="25">
        <v>5</v>
      </c>
      <c r="E51" s="25" t="s">
        <v>67</v>
      </c>
      <c r="F51" s="25" t="s">
        <v>117</v>
      </c>
      <c r="G51" s="39">
        <v>0.49099999999999999</v>
      </c>
      <c r="H51" s="47" t="s">
        <v>126</v>
      </c>
      <c r="I51" s="26">
        <v>172000</v>
      </c>
      <c r="J51" s="139"/>
    </row>
    <row r="52" spans="2:10" s="69" customFormat="1" x14ac:dyDescent="0.25">
      <c r="B52" s="11" t="s">
        <v>118</v>
      </c>
      <c r="C52" s="6">
        <v>14</v>
      </c>
      <c r="D52" s="6" t="s">
        <v>119</v>
      </c>
      <c r="E52" s="6" t="s">
        <v>47</v>
      </c>
      <c r="F52" s="6" t="s">
        <v>120</v>
      </c>
      <c r="G52" s="40">
        <v>0.17799999999999999</v>
      </c>
      <c r="H52" s="47" t="s">
        <v>126</v>
      </c>
      <c r="I52" s="12">
        <v>265200</v>
      </c>
      <c r="J52" s="139"/>
    </row>
    <row r="53" spans="2:10" s="69" customFormat="1" x14ac:dyDescent="0.25">
      <c r="B53" s="11" t="s">
        <v>118</v>
      </c>
      <c r="C53" s="6">
        <v>32</v>
      </c>
      <c r="D53" s="6" t="s">
        <v>119</v>
      </c>
      <c r="E53" s="6" t="s">
        <v>47</v>
      </c>
      <c r="F53" s="6" t="s">
        <v>120</v>
      </c>
      <c r="G53" s="40">
        <v>0.49</v>
      </c>
      <c r="H53" s="47" t="s">
        <v>126</v>
      </c>
      <c r="I53" s="12">
        <v>267600</v>
      </c>
      <c r="J53" s="14"/>
    </row>
    <row r="54" spans="2:10" s="69" customFormat="1" x14ac:dyDescent="0.25">
      <c r="B54" s="6" t="s">
        <v>118</v>
      </c>
      <c r="C54" s="6" t="s">
        <v>121</v>
      </c>
      <c r="D54" s="6"/>
      <c r="E54" s="6" t="s">
        <v>122</v>
      </c>
      <c r="F54" s="6" t="s">
        <v>123</v>
      </c>
      <c r="G54" s="6">
        <v>5.0599999999999996</v>
      </c>
      <c r="H54" s="47" t="s">
        <v>126</v>
      </c>
      <c r="I54" s="12">
        <v>71100</v>
      </c>
      <c r="J54" s="14"/>
    </row>
    <row r="55" spans="2:10" s="69" customFormat="1" x14ac:dyDescent="0.25">
      <c r="B55" s="78"/>
      <c r="C55" s="78"/>
      <c r="D55" s="78"/>
      <c r="E55" s="78"/>
      <c r="F55" s="78"/>
      <c r="G55" s="78"/>
      <c r="H55" s="78"/>
      <c r="I55" s="79"/>
    </row>
    <row r="56" spans="2:10" s="69" customFormat="1" x14ac:dyDescent="0.25">
      <c r="B56" s="78"/>
      <c r="C56" s="78"/>
      <c r="D56" s="78"/>
      <c r="E56" s="78"/>
      <c r="F56" s="78"/>
      <c r="G56" s="78"/>
      <c r="H56" s="78"/>
      <c r="I56" s="79"/>
    </row>
    <row r="57" spans="2:10" s="69" customFormat="1" x14ac:dyDescent="0.25">
      <c r="B57" s="78"/>
      <c r="C57" s="78"/>
      <c r="D57" s="78"/>
      <c r="E57" s="78"/>
      <c r="F57" s="78"/>
      <c r="G57" s="78"/>
      <c r="H57" s="78"/>
      <c r="I57" s="79"/>
    </row>
    <row r="58" spans="2:10" s="69" customFormat="1" x14ac:dyDescent="0.25">
      <c r="B58" s="78"/>
      <c r="C58" s="78"/>
      <c r="D58" s="78"/>
      <c r="E58" s="78"/>
      <c r="F58" s="78"/>
      <c r="G58" s="78"/>
      <c r="H58" s="78"/>
      <c r="I58" s="79"/>
    </row>
    <row r="59" spans="2:10" s="69" customFormat="1" x14ac:dyDescent="0.25">
      <c r="B59" s="78"/>
      <c r="C59" s="78"/>
      <c r="D59" s="78"/>
      <c r="E59" s="78"/>
      <c r="F59" s="78"/>
      <c r="G59" s="78"/>
      <c r="H59" s="78"/>
      <c r="I59" s="79"/>
    </row>
    <row r="60" spans="2:10" s="69" customFormat="1" x14ac:dyDescent="0.25">
      <c r="B60" s="78"/>
      <c r="C60" s="78"/>
      <c r="D60" s="78"/>
      <c r="E60" s="78"/>
      <c r="F60" s="78"/>
      <c r="G60" s="81"/>
      <c r="H60" s="78"/>
      <c r="I60" s="79"/>
    </row>
    <row r="61" spans="2:10" s="69" customFormat="1" x14ac:dyDescent="0.25">
      <c r="B61" s="78"/>
      <c r="C61" s="78"/>
      <c r="D61" s="78"/>
      <c r="E61" s="78"/>
      <c r="F61" s="78"/>
      <c r="G61" s="78"/>
      <c r="H61" s="78"/>
      <c r="I61" s="79"/>
    </row>
    <row r="62" spans="2:10" s="69" customFormat="1" x14ac:dyDescent="0.25">
      <c r="B62" s="78"/>
      <c r="C62" s="78"/>
      <c r="D62" s="78"/>
      <c r="E62" s="78"/>
      <c r="F62" s="78"/>
      <c r="G62" s="78"/>
      <c r="H62" s="78"/>
      <c r="I62" s="79"/>
    </row>
    <row r="63" spans="2:10" s="69" customFormat="1" x14ac:dyDescent="0.25">
      <c r="B63" s="78"/>
      <c r="C63" s="78"/>
      <c r="D63" s="78"/>
      <c r="E63" s="78"/>
      <c r="F63" s="78"/>
      <c r="G63" s="78"/>
      <c r="H63" s="78"/>
      <c r="I63" s="79"/>
    </row>
    <row r="64" spans="2:10" s="69" customFormat="1" x14ac:dyDescent="0.25">
      <c r="B64" s="78"/>
      <c r="C64" s="78"/>
      <c r="D64" s="78"/>
      <c r="E64" s="78"/>
      <c r="F64" s="78"/>
      <c r="G64" s="78"/>
      <c r="H64" s="78"/>
      <c r="I64" s="79"/>
    </row>
    <row r="65" spans="2:10" s="69" customFormat="1" x14ac:dyDescent="0.25">
      <c r="B65" s="78"/>
      <c r="C65" s="78"/>
      <c r="D65" s="78"/>
      <c r="E65" s="78"/>
      <c r="F65" s="78"/>
      <c r="G65" s="82"/>
      <c r="H65" s="82"/>
      <c r="I65" s="83"/>
    </row>
    <row r="66" spans="2:10" s="69" customFormat="1" x14ac:dyDescent="0.25">
      <c r="B66" s="84"/>
      <c r="C66" s="84"/>
      <c r="D66" s="84"/>
      <c r="E66" s="84"/>
      <c r="F66" s="84"/>
      <c r="G66" s="85"/>
      <c r="H66" s="85"/>
      <c r="I66" s="83"/>
    </row>
    <row r="67" spans="2:10" s="69" customFormat="1" x14ac:dyDescent="0.25">
      <c r="B67" s="78"/>
      <c r="C67" s="78"/>
      <c r="D67" s="78"/>
      <c r="E67" s="78"/>
      <c r="F67" s="78"/>
      <c r="G67" s="78"/>
      <c r="H67" s="78"/>
      <c r="I67" s="79"/>
    </row>
    <row r="68" spans="2:10" s="69" customFormat="1" x14ac:dyDescent="0.25">
      <c r="B68" s="84"/>
      <c r="C68" s="84"/>
      <c r="D68" s="84"/>
      <c r="E68" s="84"/>
      <c r="F68" s="84"/>
      <c r="G68" s="86"/>
      <c r="H68" s="87"/>
      <c r="I68" s="83"/>
      <c r="J68" s="87"/>
    </row>
    <row r="69" spans="2:10" s="69" customFormat="1" x14ac:dyDescent="0.25">
      <c r="B69" s="78"/>
      <c r="C69" s="78"/>
      <c r="D69" s="78"/>
      <c r="E69" s="78"/>
      <c r="F69" s="78"/>
      <c r="G69" s="78"/>
      <c r="H69" s="78"/>
      <c r="I69" s="79"/>
    </row>
    <row r="70" spans="2:10" s="69" customFormat="1" x14ac:dyDescent="0.25">
      <c r="B70" s="84"/>
      <c r="C70" s="84"/>
      <c r="D70" s="84"/>
      <c r="E70" s="84"/>
      <c r="F70" s="84"/>
      <c r="G70" s="86"/>
      <c r="H70" s="85"/>
      <c r="I70" s="83"/>
    </row>
    <row r="71" spans="2:10" s="69" customFormat="1" x14ac:dyDescent="0.25">
      <c r="B71" s="78"/>
      <c r="C71" s="78"/>
      <c r="D71" s="78"/>
      <c r="E71" s="78"/>
      <c r="F71" s="78"/>
      <c r="G71" s="78"/>
      <c r="H71" s="78"/>
      <c r="I71" s="79"/>
    </row>
    <row r="72" spans="2:10" s="69" customFormat="1" x14ac:dyDescent="0.25">
      <c r="B72" s="78"/>
      <c r="C72" s="78"/>
      <c r="D72" s="78"/>
      <c r="E72" s="78"/>
      <c r="F72" s="78"/>
      <c r="G72" s="78"/>
      <c r="H72" s="78"/>
      <c r="I72" s="79"/>
    </row>
    <row r="73" spans="2:10" s="69" customFormat="1" x14ac:dyDescent="0.25">
      <c r="B73" s="78"/>
      <c r="C73" s="78"/>
      <c r="D73" s="78"/>
      <c r="E73" s="78"/>
      <c r="F73" s="78"/>
      <c r="G73" s="78"/>
      <c r="H73" s="78"/>
      <c r="I73" s="79"/>
    </row>
    <row r="74" spans="2:10" s="69" customFormat="1" x14ac:dyDescent="0.25">
      <c r="B74" s="78"/>
      <c r="C74" s="78"/>
      <c r="D74" s="78"/>
      <c r="E74" s="78"/>
      <c r="F74" s="78"/>
      <c r="G74" s="78"/>
      <c r="H74" s="78"/>
      <c r="I74" s="79"/>
    </row>
    <row r="75" spans="2:10" s="69" customFormat="1" x14ac:dyDescent="0.25">
      <c r="B75" s="84"/>
      <c r="C75" s="84"/>
      <c r="D75" s="84"/>
      <c r="E75" s="84"/>
      <c r="F75" s="84"/>
      <c r="G75" s="86"/>
      <c r="H75" s="85"/>
      <c r="I75" s="83"/>
    </row>
    <row r="76" spans="2:10" s="69" customFormat="1" x14ac:dyDescent="0.25">
      <c r="B76" s="84"/>
      <c r="C76" s="88"/>
      <c r="D76" s="88"/>
      <c r="E76" s="89"/>
      <c r="F76" s="88"/>
      <c r="G76" s="85"/>
      <c r="H76" s="85"/>
      <c r="I76" s="83"/>
    </row>
    <row r="77" spans="2:10" s="69" customFormat="1" x14ac:dyDescent="0.25">
      <c r="B77" s="78"/>
      <c r="C77" s="78"/>
      <c r="D77" s="78"/>
      <c r="E77" s="78"/>
      <c r="F77" s="78"/>
      <c r="G77" s="78"/>
      <c r="H77" s="78"/>
      <c r="I77" s="79"/>
    </row>
    <row r="78" spans="2:10" s="69" customFormat="1" x14ac:dyDescent="0.25">
      <c r="B78" s="78"/>
      <c r="C78" s="78"/>
      <c r="D78" s="78"/>
      <c r="E78" s="78"/>
      <c r="F78" s="78"/>
      <c r="G78" s="78"/>
      <c r="H78" s="78"/>
      <c r="I78" s="79"/>
    </row>
    <row r="79" spans="2:10" s="69" customFormat="1" x14ac:dyDescent="0.25">
      <c r="B79" s="84"/>
      <c r="C79" s="84"/>
      <c r="D79" s="84"/>
      <c r="E79" s="84"/>
      <c r="F79" s="84"/>
      <c r="G79" s="84"/>
      <c r="H79" s="85"/>
      <c r="I79" s="83"/>
    </row>
    <row r="80" spans="2:10" s="69" customFormat="1" x14ac:dyDescent="0.25">
      <c r="B80" s="78"/>
      <c r="C80" s="78"/>
      <c r="D80" s="78"/>
      <c r="E80" s="78"/>
      <c r="F80" s="78"/>
      <c r="G80" s="78"/>
      <c r="H80" s="78"/>
      <c r="I80" s="79"/>
    </row>
    <row r="81" spans="2:10" s="69" customFormat="1" x14ac:dyDescent="0.25">
      <c r="B81" s="78"/>
      <c r="C81" s="78"/>
      <c r="D81" s="78"/>
      <c r="E81" s="78"/>
      <c r="F81" s="78"/>
      <c r="G81" s="78"/>
      <c r="H81" s="78"/>
      <c r="I81" s="79"/>
    </row>
    <row r="82" spans="2:10" s="69" customFormat="1" x14ac:dyDescent="0.25">
      <c r="B82" s="78"/>
      <c r="C82" s="90"/>
      <c r="D82" s="90"/>
      <c r="E82" s="90"/>
      <c r="F82" s="90"/>
      <c r="G82" s="82"/>
      <c r="H82" s="82"/>
      <c r="I82" s="79"/>
    </row>
    <row r="83" spans="2:10" s="69" customFormat="1" x14ac:dyDescent="0.25">
      <c r="B83" s="78"/>
      <c r="C83" s="90"/>
      <c r="D83" s="90"/>
      <c r="E83" s="90"/>
      <c r="F83" s="90"/>
      <c r="G83" s="82"/>
      <c r="H83" s="82"/>
      <c r="I83" s="79"/>
    </row>
    <row r="84" spans="2:10" s="69" customFormat="1" x14ac:dyDescent="0.25">
      <c r="B84" s="78"/>
      <c r="C84" s="90"/>
      <c r="D84" s="90"/>
      <c r="E84" s="90"/>
      <c r="F84" s="90"/>
      <c r="G84" s="82"/>
      <c r="H84" s="82"/>
      <c r="I84" s="91"/>
    </row>
    <row r="85" spans="2:10" s="69" customFormat="1" x14ac:dyDescent="0.25">
      <c r="B85" s="78"/>
      <c r="C85" s="90"/>
      <c r="D85" s="90"/>
      <c r="E85" s="90"/>
      <c r="F85" s="90"/>
      <c r="G85" s="82"/>
      <c r="H85" s="82"/>
      <c r="I85" s="79"/>
    </row>
    <row r="86" spans="2:10" s="69" customFormat="1" x14ac:dyDescent="0.25">
      <c r="B86" s="78"/>
      <c r="C86" s="90"/>
      <c r="D86" s="90"/>
      <c r="E86" s="90"/>
      <c r="F86" s="90"/>
      <c r="G86" s="82"/>
      <c r="H86" s="82"/>
      <c r="I86" s="79"/>
    </row>
    <row r="87" spans="2:10" s="69" customFormat="1" x14ac:dyDescent="0.25">
      <c r="B87" s="78"/>
      <c r="C87" s="90"/>
      <c r="D87" s="90"/>
      <c r="E87" s="90"/>
      <c r="F87" s="90"/>
      <c r="G87" s="82"/>
      <c r="H87" s="82"/>
      <c r="I87" s="91"/>
    </row>
    <row r="88" spans="2:10" s="69" customFormat="1" x14ac:dyDescent="0.25">
      <c r="B88" s="78"/>
      <c r="C88" s="90"/>
      <c r="D88" s="90"/>
      <c r="E88" s="90"/>
      <c r="F88" s="90"/>
      <c r="G88" s="82"/>
      <c r="H88" s="82"/>
      <c r="I88" s="79"/>
    </row>
    <row r="89" spans="2:10" s="69" customFormat="1" x14ac:dyDescent="0.25">
      <c r="B89" s="78"/>
      <c r="C89" s="90"/>
      <c r="D89" s="90"/>
      <c r="E89" s="90"/>
      <c r="F89" s="90"/>
      <c r="G89" s="82"/>
      <c r="H89" s="82"/>
      <c r="I89" s="79"/>
    </row>
    <row r="90" spans="2:10" s="69" customFormat="1" x14ac:dyDescent="0.25">
      <c r="B90" s="78"/>
      <c r="C90" s="90"/>
      <c r="D90" s="90"/>
      <c r="E90" s="90"/>
      <c r="F90" s="90"/>
      <c r="G90" s="82"/>
      <c r="H90" s="82"/>
      <c r="I90" s="91"/>
    </row>
    <row r="91" spans="2:10" s="69" customFormat="1" x14ac:dyDescent="0.25">
      <c r="B91" s="78"/>
      <c r="C91" s="90"/>
      <c r="D91" s="90"/>
      <c r="E91" s="90"/>
      <c r="F91" s="90"/>
      <c r="G91" s="82"/>
      <c r="H91" s="82"/>
      <c r="I91" s="79"/>
    </row>
    <row r="92" spans="2:10" s="69" customFormat="1" x14ac:dyDescent="0.25">
      <c r="B92" s="78"/>
      <c r="C92" s="90"/>
      <c r="D92" s="90"/>
      <c r="E92" s="90"/>
      <c r="F92" s="90"/>
      <c r="G92" s="82"/>
      <c r="H92" s="82"/>
      <c r="I92" s="91"/>
    </row>
    <row r="93" spans="2:10" s="69" customFormat="1" x14ac:dyDescent="0.25">
      <c r="B93" s="78"/>
      <c r="C93" s="90"/>
      <c r="D93" s="90"/>
      <c r="E93" s="90"/>
      <c r="F93" s="90"/>
      <c r="G93" s="82"/>
      <c r="H93" s="82"/>
      <c r="I93" s="79"/>
      <c r="J93" s="79"/>
    </row>
    <row r="94" spans="2:10" s="69" customFormat="1" x14ac:dyDescent="0.25">
      <c r="B94" s="78"/>
      <c r="C94" s="78"/>
      <c r="D94" s="78"/>
      <c r="E94" s="78"/>
      <c r="F94" s="78"/>
      <c r="G94" s="78"/>
      <c r="H94" s="78"/>
      <c r="I94" s="79"/>
    </row>
    <row r="95" spans="2:10" s="69" customFormat="1" x14ac:dyDescent="0.25">
      <c r="B95" s="84"/>
      <c r="C95" s="84"/>
      <c r="D95" s="84"/>
      <c r="E95" s="84"/>
      <c r="F95" s="84"/>
      <c r="G95" s="86"/>
      <c r="H95" s="87"/>
      <c r="I95" s="83"/>
    </row>
    <row r="96" spans="2:10" s="69" customFormat="1" x14ac:dyDescent="0.25">
      <c r="B96" s="78"/>
      <c r="C96" s="90"/>
      <c r="D96" s="90"/>
      <c r="E96" s="90"/>
      <c r="F96" s="90"/>
      <c r="G96" s="82"/>
      <c r="H96" s="82"/>
      <c r="I96" s="79"/>
    </row>
    <row r="97" spans="2:10" s="69" customFormat="1" x14ac:dyDescent="0.25">
      <c r="B97" s="78"/>
      <c r="C97" s="90"/>
      <c r="D97" s="90"/>
      <c r="E97" s="90"/>
      <c r="F97" s="90"/>
      <c r="G97" s="82"/>
      <c r="H97" s="82"/>
      <c r="I97" s="79"/>
    </row>
    <row r="98" spans="2:10" s="69" customFormat="1" x14ac:dyDescent="0.25">
      <c r="B98" s="78"/>
      <c r="C98" s="78"/>
      <c r="D98" s="78"/>
      <c r="E98" s="78"/>
      <c r="F98" s="78"/>
      <c r="G98" s="78"/>
      <c r="H98" s="78"/>
      <c r="I98" s="79"/>
    </row>
    <row r="99" spans="2:10" s="69" customFormat="1" x14ac:dyDescent="0.25">
      <c r="B99" s="78"/>
      <c r="C99" s="78"/>
      <c r="D99" s="78"/>
      <c r="E99" s="78"/>
      <c r="F99" s="78"/>
      <c r="G99" s="78"/>
      <c r="H99" s="78"/>
      <c r="I99" s="79"/>
    </row>
    <row r="100" spans="2:10" s="69" customFormat="1" x14ac:dyDescent="0.25">
      <c r="B100" s="78"/>
      <c r="C100" s="78"/>
      <c r="D100" s="78"/>
      <c r="E100" s="78"/>
      <c r="F100" s="78"/>
      <c r="G100" s="78"/>
      <c r="H100" s="78"/>
      <c r="I100" s="79"/>
      <c r="J100" s="79"/>
    </row>
    <row r="101" spans="2:10" s="69" customFormat="1" x14ac:dyDescent="0.25">
      <c r="B101" s="78"/>
      <c r="C101" s="90"/>
      <c r="D101" s="90"/>
      <c r="E101" s="90"/>
      <c r="F101" s="90"/>
      <c r="G101" s="82"/>
      <c r="H101" s="82"/>
      <c r="I101" s="79"/>
    </row>
    <row r="102" spans="2:10" s="69" customFormat="1" x14ac:dyDescent="0.25">
      <c r="B102" s="78"/>
      <c r="C102" s="90"/>
      <c r="D102" s="90"/>
      <c r="E102" s="90"/>
      <c r="F102" s="90"/>
      <c r="G102" s="82"/>
      <c r="H102" s="82"/>
      <c r="I102" s="79"/>
    </row>
    <row r="103" spans="2:10" s="69" customFormat="1" x14ac:dyDescent="0.25">
      <c r="B103" s="78"/>
      <c r="C103" s="90"/>
      <c r="D103" s="90"/>
      <c r="E103" s="90"/>
      <c r="F103" s="90"/>
      <c r="G103" s="82"/>
      <c r="H103" s="82"/>
      <c r="I103" s="91"/>
    </row>
    <row r="104" spans="2:10" s="69" customFormat="1" x14ac:dyDescent="0.25">
      <c r="B104" s="78"/>
      <c r="C104" s="90"/>
      <c r="D104" s="90"/>
      <c r="E104" s="90"/>
      <c r="F104" s="90"/>
      <c r="G104" s="82"/>
      <c r="H104" s="82"/>
      <c r="I104" s="79"/>
    </row>
    <row r="105" spans="2:10" s="69" customFormat="1" x14ac:dyDescent="0.25">
      <c r="B105" s="78"/>
      <c r="C105" s="78"/>
      <c r="D105" s="78"/>
      <c r="E105" s="78"/>
      <c r="F105" s="78"/>
      <c r="G105" s="78"/>
      <c r="H105" s="78"/>
      <c r="I105" s="79"/>
    </row>
    <row r="106" spans="2:10" s="69" customFormat="1" x14ac:dyDescent="0.25">
      <c r="B106" s="78"/>
      <c r="C106" s="90"/>
      <c r="D106" s="90"/>
      <c r="E106" s="90"/>
      <c r="F106" s="90"/>
      <c r="G106" s="82"/>
      <c r="H106" s="82"/>
      <c r="I106" s="91"/>
    </row>
    <row r="107" spans="2:10" s="69" customFormat="1" x14ac:dyDescent="0.25">
      <c r="B107" s="78"/>
      <c r="C107" s="78"/>
      <c r="D107" s="78"/>
      <c r="E107" s="78"/>
      <c r="F107" s="78"/>
      <c r="G107" s="78"/>
      <c r="H107" s="78"/>
      <c r="I107" s="79"/>
    </row>
    <row r="108" spans="2:10" s="69" customFormat="1" x14ac:dyDescent="0.25">
      <c r="B108" s="78"/>
      <c r="C108" s="78"/>
      <c r="D108" s="78"/>
      <c r="E108" s="78"/>
      <c r="F108" s="78"/>
      <c r="G108" s="78"/>
      <c r="H108" s="78"/>
      <c r="I108" s="79"/>
    </row>
    <row r="109" spans="2:10" s="69" customFormat="1" x14ac:dyDescent="0.25">
      <c r="B109" s="78"/>
      <c r="C109" s="90"/>
      <c r="D109" s="90"/>
      <c r="E109" s="90"/>
      <c r="F109" s="90"/>
      <c r="G109" s="82"/>
      <c r="H109" s="82"/>
      <c r="I109" s="79"/>
    </row>
    <row r="110" spans="2:10" s="69" customFormat="1" x14ac:dyDescent="0.25">
      <c r="B110" s="78"/>
      <c r="C110" s="90"/>
      <c r="D110" s="90"/>
      <c r="E110" s="90"/>
      <c r="F110" s="90"/>
      <c r="G110" s="82"/>
      <c r="H110" s="82"/>
      <c r="I110" s="79"/>
    </row>
    <row r="111" spans="2:10" s="69" customFormat="1" x14ac:dyDescent="0.25">
      <c r="B111" s="78"/>
      <c r="C111" s="90"/>
      <c r="D111" s="90"/>
      <c r="E111" s="90"/>
      <c r="F111" s="90"/>
      <c r="G111" s="82"/>
      <c r="H111" s="82"/>
      <c r="I111" s="91"/>
    </row>
    <row r="112" spans="2:10" s="69" customFormat="1" x14ac:dyDescent="0.25">
      <c r="B112" s="78"/>
      <c r="C112" s="90"/>
      <c r="D112" s="90"/>
      <c r="E112" s="90"/>
      <c r="F112" s="90"/>
      <c r="G112" s="82"/>
      <c r="H112" s="82"/>
      <c r="I112" s="91"/>
    </row>
    <row r="113" spans="2:9" s="69" customFormat="1" x14ac:dyDescent="0.25">
      <c r="B113" s="78"/>
      <c r="C113" s="78"/>
      <c r="D113" s="78"/>
      <c r="E113" s="78"/>
      <c r="F113" s="78"/>
      <c r="G113" s="78"/>
      <c r="H113" s="78"/>
      <c r="I113" s="79"/>
    </row>
    <row r="114" spans="2:9" s="69" customFormat="1" x14ac:dyDescent="0.25">
      <c r="B114" s="78"/>
      <c r="C114" s="90"/>
      <c r="D114" s="90"/>
      <c r="E114" s="90"/>
      <c r="F114" s="90"/>
      <c r="G114" s="82"/>
      <c r="H114" s="82"/>
      <c r="I114" s="79"/>
    </row>
    <row r="115" spans="2:9" s="69" customFormat="1" x14ac:dyDescent="0.25">
      <c r="B115" s="78"/>
      <c r="C115" s="90"/>
      <c r="D115" s="90"/>
      <c r="E115" s="90"/>
      <c r="F115" s="90"/>
      <c r="G115" s="82"/>
      <c r="H115" s="82"/>
      <c r="I115" s="79"/>
    </row>
    <row r="116" spans="2:9" s="69" customFormat="1" x14ac:dyDescent="0.25">
      <c r="B116" s="78"/>
      <c r="C116" s="90"/>
      <c r="D116" s="90"/>
      <c r="E116" s="90"/>
      <c r="F116" s="90"/>
      <c r="G116" s="82"/>
      <c r="H116" s="82"/>
      <c r="I116" s="79"/>
    </row>
    <row r="117" spans="2:9" s="69" customFormat="1" x14ac:dyDescent="0.25">
      <c r="B117" s="78"/>
      <c r="C117" s="90"/>
      <c r="D117" s="90"/>
      <c r="E117" s="90"/>
      <c r="F117" s="90"/>
      <c r="G117" s="82"/>
      <c r="H117" s="82"/>
      <c r="I117" s="79"/>
    </row>
    <row r="118" spans="2:9" s="69" customFormat="1" x14ac:dyDescent="0.25">
      <c r="B118" s="78"/>
      <c r="C118" s="90"/>
      <c r="D118" s="90"/>
      <c r="E118" s="90"/>
      <c r="F118" s="90"/>
      <c r="G118" s="82"/>
      <c r="H118" s="82"/>
      <c r="I118" s="91"/>
    </row>
    <row r="119" spans="2:9" s="69" customFormat="1" x14ac:dyDescent="0.25">
      <c r="B119" s="78"/>
      <c r="C119" s="78"/>
      <c r="D119" s="78"/>
      <c r="E119" s="78"/>
      <c r="F119" s="78"/>
      <c r="G119" s="78"/>
      <c r="H119" s="78"/>
      <c r="I119" s="79"/>
    </row>
    <row r="120" spans="2:9" s="69" customFormat="1" x14ac:dyDescent="0.25">
      <c r="B120" s="78"/>
      <c r="C120" s="90"/>
      <c r="D120" s="90"/>
      <c r="E120" s="90"/>
      <c r="F120" s="90"/>
      <c r="G120" s="82"/>
      <c r="H120" s="82"/>
      <c r="I120" s="79"/>
    </row>
    <row r="121" spans="2:9" s="69" customFormat="1" x14ac:dyDescent="0.25">
      <c r="B121" s="78"/>
      <c r="C121" s="78"/>
      <c r="D121" s="78"/>
      <c r="E121" s="78"/>
      <c r="F121" s="78"/>
      <c r="G121" s="78"/>
      <c r="H121" s="78"/>
      <c r="I121" s="79"/>
    </row>
    <row r="122" spans="2:9" s="69" customFormat="1" x14ac:dyDescent="0.25">
      <c r="B122" s="78"/>
      <c r="C122" s="90"/>
      <c r="D122" s="90"/>
      <c r="E122" s="90"/>
      <c r="F122" s="90"/>
      <c r="G122" s="82"/>
      <c r="H122" s="82"/>
      <c r="I122" s="79"/>
    </row>
    <row r="123" spans="2:9" s="69" customFormat="1" x14ac:dyDescent="0.25">
      <c r="B123" s="78"/>
      <c r="C123" s="90"/>
      <c r="D123" s="90"/>
      <c r="E123" s="90"/>
      <c r="F123" s="90"/>
      <c r="G123" s="82"/>
      <c r="H123" s="82"/>
      <c r="I123" s="79"/>
    </row>
    <row r="124" spans="2:9" s="69" customFormat="1" x14ac:dyDescent="0.25">
      <c r="B124" s="78"/>
      <c r="C124" s="90"/>
      <c r="D124" s="90"/>
      <c r="E124" s="90"/>
      <c r="F124" s="90"/>
      <c r="G124" s="82"/>
      <c r="H124" s="82"/>
      <c r="I124" s="79"/>
    </row>
    <row r="125" spans="2:9" s="69" customFormat="1" x14ac:dyDescent="0.25">
      <c r="B125" s="78"/>
      <c r="C125" s="90"/>
      <c r="D125" s="90"/>
      <c r="E125" s="90"/>
      <c r="F125" s="90"/>
      <c r="G125" s="82"/>
      <c r="H125" s="82"/>
      <c r="I125" s="91"/>
    </row>
    <row r="126" spans="2:9" s="69" customFormat="1" x14ac:dyDescent="0.25">
      <c r="B126" s="78"/>
      <c r="C126" s="90"/>
      <c r="D126" s="90"/>
      <c r="E126" s="90"/>
      <c r="F126" s="90"/>
      <c r="G126" s="82"/>
      <c r="H126" s="82"/>
      <c r="I126" s="79"/>
    </row>
    <row r="127" spans="2:9" s="69" customFormat="1" x14ac:dyDescent="0.25">
      <c r="B127" s="78"/>
      <c r="C127" s="90"/>
      <c r="D127" s="90"/>
      <c r="E127" s="90"/>
      <c r="F127" s="90"/>
      <c r="G127" s="82"/>
      <c r="H127" s="82"/>
      <c r="I127" s="91"/>
    </row>
    <row r="128" spans="2:9" s="69" customFormat="1" x14ac:dyDescent="0.25">
      <c r="B128" s="84"/>
      <c r="C128" s="88"/>
      <c r="D128" s="88"/>
      <c r="E128" s="88"/>
      <c r="F128" s="88"/>
      <c r="G128" s="85"/>
      <c r="H128" s="85"/>
      <c r="I128" s="83"/>
    </row>
    <row r="129" spans="2:9" s="69" customFormat="1" x14ac:dyDescent="0.25">
      <c r="B129" s="78"/>
      <c r="C129" s="90"/>
      <c r="D129" s="90"/>
      <c r="E129" s="90"/>
      <c r="F129" s="90"/>
      <c r="G129" s="82"/>
      <c r="H129" s="82"/>
      <c r="I129" s="79"/>
    </row>
    <row r="130" spans="2:9" s="69" customFormat="1" x14ac:dyDescent="0.25">
      <c r="B130" s="78"/>
      <c r="C130" s="90"/>
      <c r="D130" s="90"/>
      <c r="E130" s="90"/>
      <c r="F130" s="90"/>
      <c r="G130" s="82"/>
      <c r="H130" s="82"/>
      <c r="I130" s="91"/>
    </row>
    <row r="131" spans="2:9" s="69" customFormat="1" x14ac:dyDescent="0.25">
      <c r="B131" s="78"/>
      <c r="C131" s="90"/>
      <c r="D131" s="90"/>
      <c r="E131" s="90"/>
      <c r="F131" s="90"/>
      <c r="G131" s="82"/>
      <c r="H131" s="82"/>
      <c r="I131" s="91"/>
    </row>
    <row r="132" spans="2:9" s="69" customFormat="1" x14ac:dyDescent="0.25">
      <c r="B132" s="84"/>
      <c r="C132" s="88"/>
      <c r="D132" s="88"/>
      <c r="E132" s="88"/>
      <c r="F132" s="88"/>
      <c r="G132" s="85"/>
      <c r="H132" s="85"/>
      <c r="I132" s="83"/>
    </row>
    <row r="133" spans="2:9" s="69" customFormat="1" x14ac:dyDescent="0.25">
      <c r="B133" s="78"/>
      <c r="C133" s="90"/>
      <c r="D133" s="90"/>
      <c r="E133" s="90"/>
      <c r="F133" s="90"/>
      <c r="G133" s="82"/>
      <c r="H133" s="82"/>
      <c r="I133" s="79"/>
    </row>
    <row r="134" spans="2:9" s="69" customFormat="1" x14ac:dyDescent="0.25">
      <c r="B134" s="78"/>
      <c r="C134" s="90"/>
      <c r="D134" s="90"/>
      <c r="E134" s="90"/>
      <c r="F134" s="90"/>
      <c r="G134" s="82"/>
      <c r="H134" s="82"/>
      <c r="I134" s="91"/>
    </row>
    <row r="135" spans="2:9" s="69" customFormat="1" x14ac:dyDescent="0.25">
      <c r="B135" s="84"/>
      <c r="C135" s="88"/>
      <c r="D135" s="88"/>
      <c r="E135" s="88"/>
      <c r="F135" s="88"/>
      <c r="G135" s="85"/>
      <c r="H135" s="85"/>
      <c r="I135" s="83"/>
    </row>
    <row r="136" spans="2:9" s="69" customFormat="1" x14ac:dyDescent="0.25">
      <c r="B136" s="78"/>
      <c r="C136" s="90"/>
      <c r="D136" s="90"/>
      <c r="E136" s="90"/>
      <c r="F136" s="90"/>
      <c r="G136" s="82"/>
      <c r="H136" s="82"/>
      <c r="I136" s="79"/>
    </row>
    <row r="137" spans="2:9" s="69" customFormat="1" x14ac:dyDescent="0.25">
      <c r="B137" s="78"/>
      <c r="C137" s="90"/>
      <c r="D137" s="90"/>
      <c r="E137" s="90"/>
      <c r="F137" s="90"/>
      <c r="G137" s="82"/>
      <c r="H137" s="82"/>
      <c r="I137" s="91"/>
    </row>
    <row r="138" spans="2:9" s="69" customFormat="1" x14ac:dyDescent="0.25">
      <c r="B138" s="78"/>
      <c r="C138" s="80"/>
      <c r="D138" s="80"/>
      <c r="E138" s="90"/>
      <c r="F138" s="90"/>
      <c r="G138" s="80"/>
      <c r="H138" s="92"/>
      <c r="I138" s="91"/>
    </row>
    <row r="139" spans="2:9" s="69" customFormat="1" x14ac:dyDescent="0.25">
      <c r="B139" s="84"/>
      <c r="C139" s="88"/>
      <c r="D139" s="88"/>
      <c r="E139" s="88"/>
      <c r="F139" s="88"/>
      <c r="G139" s="85"/>
      <c r="H139" s="85"/>
      <c r="I139" s="83"/>
    </row>
    <row r="140" spans="2:9" s="69" customFormat="1" x14ac:dyDescent="0.25">
      <c r="B140" s="78"/>
      <c r="C140" s="90"/>
      <c r="D140" s="90"/>
      <c r="E140" s="90"/>
      <c r="F140" s="90"/>
      <c r="G140" s="82"/>
      <c r="H140" s="82"/>
      <c r="I140" s="79"/>
    </row>
    <row r="141" spans="2:9" s="69" customFormat="1" x14ac:dyDescent="0.25">
      <c r="B141" s="78"/>
      <c r="C141" s="90"/>
      <c r="D141" s="90"/>
      <c r="E141" s="90"/>
      <c r="F141" s="90"/>
      <c r="G141" s="82"/>
      <c r="H141" s="82"/>
      <c r="I141" s="79"/>
    </row>
    <row r="142" spans="2:9" s="69" customFormat="1" x14ac:dyDescent="0.25">
      <c r="B142" s="78"/>
      <c r="C142" s="90"/>
      <c r="D142" s="90"/>
      <c r="E142" s="90"/>
      <c r="F142" s="90"/>
      <c r="G142" s="82"/>
      <c r="H142" s="82"/>
      <c r="I142" s="91"/>
    </row>
    <row r="143" spans="2:9" s="69" customFormat="1" x14ac:dyDescent="0.25">
      <c r="B143" s="78"/>
      <c r="C143" s="90"/>
      <c r="D143" s="90"/>
      <c r="E143" s="90"/>
      <c r="F143" s="90"/>
      <c r="G143" s="82"/>
      <c r="H143" s="82"/>
      <c r="I143" s="91"/>
    </row>
    <row r="144" spans="2:9" s="69" customFormat="1" x14ac:dyDescent="0.25">
      <c r="B144" s="84"/>
      <c r="C144" s="88"/>
      <c r="D144" s="88"/>
      <c r="E144" s="88"/>
      <c r="F144" s="88"/>
      <c r="G144" s="85"/>
      <c r="H144" s="85"/>
      <c r="I144" s="83"/>
    </row>
    <row r="145" spans="2:9" s="69" customFormat="1" x14ac:dyDescent="0.25">
      <c r="B145" s="78"/>
      <c r="C145" s="90"/>
      <c r="D145" s="90"/>
      <c r="E145" s="90"/>
      <c r="F145" s="90"/>
      <c r="G145" s="82"/>
      <c r="H145" s="85"/>
      <c r="I145" s="79"/>
    </row>
    <row r="146" spans="2:9" s="69" customFormat="1" x14ac:dyDescent="0.25">
      <c r="B146" s="78"/>
      <c r="C146" s="90"/>
      <c r="D146" s="90"/>
      <c r="E146" s="90"/>
      <c r="F146" s="90"/>
      <c r="G146" s="82"/>
      <c r="H146" s="85"/>
      <c r="I146" s="91"/>
    </row>
    <row r="147" spans="2:9" s="69" customFormat="1" x14ac:dyDescent="0.25">
      <c r="B147" s="78"/>
      <c r="C147" s="78"/>
      <c r="D147" s="78"/>
      <c r="E147" s="78"/>
      <c r="F147" s="78"/>
      <c r="G147" s="78"/>
      <c r="H147" s="85"/>
      <c r="I147" s="79"/>
    </row>
    <row r="148" spans="2:9" s="69" customFormat="1" x14ac:dyDescent="0.25">
      <c r="B148" s="84"/>
      <c r="C148" s="88"/>
      <c r="D148" s="88"/>
      <c r="E148" s="88"/>
      <c r="F148" s="88"/>
      <c r="G148" s="85"/>
      <c r="H148" s="85"/>
      <c r="I148" s="83"/>
    </row>
    <row r="149" spans="2:9" s="69" customFormat="1" x14ac:dyDescent="0.25">
      <c r="B149" s="78"/>
      <c r="C149" s="78"/>
      <c r="D149" s="78"/>
      <c r="E149" s="78"/>
      <c r="F149" s="78"/>
      <c r="G149" s="78"/>
      <c r="H149" s="85"/>
      <c r="I149" s="79"/>
    </row>
    <row r="150" spans="2:9" s="69" customFormat="1" x14ac:dyDescent="0.25">
      <c r="B150" s="78"/>
      <c r="C150" s="90"/>
      <c r="D150" s="90"/>
      <c r="E150" s="90"/>
      <c r="F150" s="90"/>
      <c r="G150" s="82"/>
      <c r="H150" s="85"/>
      <c r="I150" s="79"/>
    </row>
    <row r="151" spans="2:9" s="69" customFormat="1" x14ac:dyDescent="0.25">
      <c r="B151" s="78"/>
      <c r="C151" s="90"/>
      <c r="D151" s="90"/>
      <c r="E151" s="90"/>
      <c r="F151" s="90"/>
      <c r="G151" s="82"/>
      <c r="H151" s="85"/>
      <c r="I151" s="79"/>
    </row>
    <row r="152" spans="2:9" s="69" customFormat="1" x14ac:dyDescent="0.25">
      <c r="B152" s="78"/>
      <c r="C152" s="90"/>
      <c r="D152" s="90"/>
      <c r="E152" s="90"/>
      <c r="F152" s="90"/>
      <c r="G152" s="82"/>
      <c r="H152" s="85"/>
      <c r="I152" s="79"/>
    </row>
    <row r="153" spans="2:9" s="69" customFormat="1" x14ac:dyDescent="0.25">
      <c r="B153" s="78"/>
      <c r="C153" s="90"/>
      <c r="D153" s="90"/>
      <c r="E153" s="90"/>
      <c r="F153" s="90"/>
      <c r="G153" s="82"/>
      <c r="H153" s="85"/>
      <c r="I153" s="79"/>
    </row>
    <row r="154" spans="2:9" s="69" customFormat="1" x14ac:dyDescent="0.25">
      <c r="B154" s="78"/>
      <c r="C154" s="90"/>
      <c r="D154" s="90"/>
      <c r="E154" s="90"/>
      <c r="F154" s="90"/>
      <c r="G154" s="82"/>
      <c r="H154" s="85"/>
      <c r="I154" s="79"/>
    </row>
    <row r="155" spans="2:9" s="69" customFormat="1" x14ac:dyDescent="0.25">
      <c r="B155" s="78"/>
      <c r="C155" s="90"/>
      <c r="D155" s="90"/>
      <c r="E155" s="90"/>
      <c r="F155" s="90"/>
      <c r="G155" s="82"/>
      <c r="H155" s="85"/>
      <c r="I155" s="79"/>
    </row>
    <row r="156" spans="2:9" s="69" customFormat="1" x14ac:dyDescent="0.25">
      <c r="B156" s="78"/>
      <c r="C156" s="90"/>
      <c r="D156" s="90"/>
      <c r="E156" s="90"/>
      <c r="F156" s="90"/>
      <c r="G156" s="82"/>
      <c r="H156" s="85"/>
      <c r="I156" s="79"/>
    </row>
    <row r="157" spans="2:9" s="69" customFormat="1" x14ac:dyDescent="0.25">
      <c r="B157" s="78"/>
      <c r="C157" s="90"/>
      <c r="D157" s="90"/>
      <c r="E157" s="90"/>
      <c r="F157" s="90"/>
      <c r="G157" s="82"/>
      <c r="H157" s="85"/>
      <c r="I157" s="79"/>
    </row>
    <row r="158" spans="2:9" s="69" customFormat="1" x14ac:dyDescent="0.25">
      <c r="B158" s="78"/>
      <c r="C158" s="90"/>
      <c r="D158" s="90"/>
      <c r="E158" s="90"/>
      <c r="F158" s="90"/>
      <c r="G158" s="82"/>
      <c r="H158" s="85"/>
      <c r="I158" s="79"/>
    </row>
    <row r="159" spans="2:9" s="69" customFormat="1" x14ac:dyDescent="0.25">
      <c r="B159" s="78"/>
      <c r="C159" s="90"/>
      <c r="D159" s="90"/>
      <c r="E159" s="90"/>
      <c r="F159" s="90"/>
      <c r="G159" s="82"/>
      <c r="H159" s="85"/>
      <c r="I159" s="79"/>
    </row>
    <row r="160" spans="2:9" s="69" customFormat="1" x14ac:dyDescent="0.25">
      <c r="B160" s="78"/>
      <c r="C160" s="90"/>
      <c r="D160" s="90"/>
      <c r="E160" s="90"/>
      <c r="F160" s="90"/>
      <c r="G160" s="82"/>
      <c r="H160" s="85"/>
      <c r="I160" s="79"/>
    </row>
    <row r="161" spans="2:9" s="69" customFormat="1" x14ac:dyDescent="0.25">
      <c r="B161" s="78"/>
      <c r="C161" s="90"/>
      <c r="D161" s="90"/>
      <c r="E161" s="90"/>
      <c r="F161" s="90"/>
      <c r="G161" s="82"/>
      <c r="H161" s="85"/>
      <c r="I161" s="79"/>
    </row>
    <row r="162" spans="2:9" s="69" customFormat="1" x14ac:dyDescent="0.25">
      <c r="B162" s="78"/>
      <c r="C162" s="90"/>
      <c r="D162" s="90"/>
      <c r="E162" s="90"/>
      <c r="F162" s="90"/>
      <c r="G162" s="82"/>
      <c r="H162" s="85"/>
      <c r="I162" s="79"/>
    </row>
    <row r="163" spans="2:9" s="69" customFormat="1" x14ac:dyDescent="0.25">
      <c r="B163" s="78"/>
      <c r="C163" s="90"/>
      <c r="D163" s="90"/>
      <c r="E163" s="90"/>
      <c r="F163" s="90"/>
      <c r="G163" s="82"/>
      <c r="H163" s="85"/>
      <c r="I163" s="79"/>
    </row>
    <row r="164" spans="2:9" s="69" customFormat="1" x14ac:dyDescent="0.25">
      <c r="B164" s="78"/>
      <c r="C164" s="90"/>
      <c r="D164" s="90"/>
      <c r="E164" s="90"/>
      <c r="F164" s="90"/>
      <c r="G164" s="82"/>
      <c r="H164" s="85"/>
      <c r="I164" s="79"/>
    </row>
    <row r="165" spans="2:9" s="69" customFormat="1" x14ac:dyDescent="0.25">
      <c r="B165" s="78"/>
      <c r="C165" s="90"/>
      <c r="D165" s="90"/>
      <c r="E165" s="90"/>
      <c r="F165" s="90"/>
      <c r="G165" s="82"/>
      <c r="H165" s="85"/>
      <c r="I165" s="79"/>
    </row>
    <row r="166" spans="2:9" s="69" customFormat="1" x14ac:dyDescent="0.25">
      <c r="B166" s="78"/>
      <c r="C166" s="90"/>
      <c r="D166" s="90"/>
      <c r="E166" s="90"/>
      <c r="F166" s="90"/>
      <c r="G166" s="82"/>
      <c r="H166" s="85"/>
      <c r="I166" s="91"/>
    </row>
    <row r="167" spans="2:9" s="69" customFormat="1" x14ac:dyDescent="0.25">
      <c r="B167" s="78"/>
      <c r="C167" s="90"/>
      <c r="D167" s="90"/>
      <c r="E167" s="90"/>
      <c r="F167" s="90"/>
      <c r="G167" s="82"/>
      <c r="H167" s="85"/>
      <c r="I167" s="79"/>
    </row>
    <row r="168" spans="2:9" s="69" customFormat="1" x14ac:dyDescent="0.25">
      <c r="B168" s="78"/>
      <c r="C168" s="78"/>
      <c r="D168" s="78"/>
      <c r="E168" s="78"/>
      <c r="F168" s="78"/>
      <c r="G168" s="78"/>
      <c r="H168" s="92"/>
      <c r="I168" s="79"/>
    </row>
    <row r="169" spans="2:9" s="69" customFormat="1" x14ac:dyDescent="0.25">
      <c r="B169" s="78"/>
      <c r="C169" s="78"/>
      <c r="D169" s="78"/>
      <c r="E169" s="78"/>
      <c r="F169" s="78"/>
      <c r="G169" s="78"/>
      <c r="H169" s="92"/>
      <c r="I169" s="79"/>
    </row>
    <row r="170" spans="2:9" s="69" customFormat="1" x14ac:dyDescent="0.25">
      <c r="B170" s="78"/>
      <c r="C170" s="78"/>
      <c r="D170" s="78"/>
      <c r="E170" s="78"/>
      <c r="F170" s="90"/>
      <c r="G170" s="78"/>
      <c r="H170" s="92"/>
      <c r="I170" s="79"/>
    </row>
    <row r="171" spans="2:9" s="69" customFormat="1" x14ac:dyDescent="0.25">
      <c r="B171" s="78"/>
      <c r="C171" s="78"/>
      <c r="D171" s="78"/>
      <c r="E171" s="78"/>
      <c r="F171" s="78"/>
      <c r="G171" s="78"/>
      <c r="H171" s="92"/>
      <c r="I171" s="79"/>
    </row>
    <row r="172" spans="2:9" s="69" customFormat="1" x14ac:dyDescent="0.25">
      <c r="B172" s="78"/>
      <c r="C172" s="90"/>
      <c r="D172" s="90"/>
      <c r="E172" s="90"/>
      <c r="F172" s="90"/>
      <c r="G172" s="82"/>
      <c r="H172" s="85"/>
      <c r="I172" s="91"/>
    </row>
    <row r="173" spans="2:9" s="69" customFormat="1" x14ac:dyDescent="0.25">
      <c r="B173" s="78"/>
      <c r="C173" s="80"/>
      <c r="D173" s="80"/>
      <c r="E173" s="90"/>
      <c r="F173" s="90"/>
      <c r="G173" s="80"/>
      <c r="H173" s="92"/>
      <c r="I173" s="91"/>
    </row>
    <row r="174" spans="2:9" s="69" customFormat="1" x14ac:dyDescent="0.25">
      <c r="B174" s="78"/>
      <c r="C174" s="90"/>
      <c r="D174" s="90"/>
      <c r="E174" s="90"/>
      <c r="F174" s="90"/>
      <c r="G174" s="82"/>
      <c r="H174" s="85"/>
      <c r="I174" s="91"/>
    </row>
    <row r="175" spans="2:9" s="69" customFormat="1" x14ac:dyDescent="0.25">
      <c r="B175" s="78"/>
      <c r="C175" s="80"/>
      <c r="D175" s="80"/>
      <c r="E175" s="90"/>
      <c r="F175" s="90"/>
      <c r="G175" s="80"/>
      <c r="H175" s="92"/>
      <c r="I175" s="91"/>
    </row>
    <row r="176" spans="2:9" s="69" customFormat="1" x14ac:dyDescent="0.25">
      <c r="B176" s="78"/>
      <c r="C176" s="80"/>
      <c r="D176" s="80"/>
      <c r="E176" s="90"/>
      <c r="F176" s="90"/>
      <c r="G176" s="80"/>
      <c r="H176" s="92"/>
      <c r="I176" s="91"/>
    </row>
    <row r="177" spans="2:9" s="69" customFormat="1" x14ac:dyDescent="0.25">
      <c r="B177" s="78"/>
      <c r="C177" s="90"/>
      <c r="D177" s="90"/>
      <c r="E177" s="90"/>
      <c r="F177" s="90"/>
      <c r="G177" s="82"/>
      <c r="H177" s="85"/>
      <c r="I177" s="91"/>
    </row>
    <row r="178" spans="2:9" s="69" customFormat="1" x14ac:dyDescent="0.25">
      <c r="B178" s="78"/>
      <c r="C178" s="80"/>
      <c r="D178" s="80"/>
      <c r="E178" s="90"/>
      <c r="F178" s="90"/>
      <c r="G178" s="80"/>
      <c r="H178" s="92"/>
      <c r="I178" s="91"/>
    </row>
    <row r="179" spans="2:9" s="69" customFormat="1" x14ac:dyDescent="0.25">
      <c r="B179" s="78"/>
      <c r="C179" s="90"/>
      <c r="D179" s="90"/>
      <c r="E179" s="90"/>
      <c r="F179" s="90"/>
      <c r="G179" s="82"/>
      <c r="H179" s="85"/>
      <c r="I179" s="91"/>
    </row>
    <row r="180" spans="2:9" s="69" customFormat="1" x14ac:dyDescent="0.25">
      <c r="B180" s="78"/>
      <c r="C180" s="90"/>
      <c r="D180" s="90"/>
      <c r="E180" s="90"/>
      <c r="F180" s="90"/>
      <c r="G180" s="82"/>
      <c r="H180" s="85"/>
      <c r="I180" s="91"/>
    </row>
    <row r="181" spans="2:9" s="69" customFormat="1" x14ac:dyDescent="0.25">
      <c r="B181" s="78"/>
      <c r="C181" s="78"/>
      <c r="D181" s="78"/>
      <c r="E181" s="78"/>
      <c r="F181" s="78"/>
      <c r="G181" s="78"/>
      <c r="H181" s="92"/>
      <c r="I181" s="79"/>
    </row>
    <row r="182" spans="2:9" s="69" customFormat="1" x14ac:dyDescent="0.25">
      <c r="B182" s="78"/>
      <c r="C182" s="90"/>
      <c r="D182" s="90"/>
      <c r="E182" s="90"/>
      <c r="F182" s="90"/>
      <c r="G182" s="82"/>
      <c r="H182" s="85"/>
      <c r="I182" s="79"/>
    </row>
    <row r="183" spans="2:9" s="69" customFormat="1" x14ac:dyDescent="0.25">
      <c r="B183" s="78"/>
      <c r="C183" s="90"/>
      <c r="D183" s="90"/>
      <c r="E183" s="90"/>
      <c r="F183" s="90"/>
      <c r="G183" s="82"/>
      <c r="H183" s="85"/>
      <c r="I183" s="91"/>
    </row>
    <row r="184" spans="2:9" s="69" customFormat="1" x14ac:dyDescent="0.25">
      <c r="B184" s="78"/>
      <c r="C184" s="90"/>
      <c r="D184" s="90"/>
      <c r="E184" s="90"/>
      <c r="F184" s="90"/>
      <c r="G184" s="82"/>
      <c r="H184" s="85"/>
      <c r="I184" s="91"/>
    </row>
    <row r="185" spans="2:9" s="69" customFormat="1" x14ac:dyDescent="0.25">
      <c r="B185" s="78"/>
      <c r="C185" s="90"/>
      <c r="D185" s="90"/>
      <c r="E185" s="90"/>
      <c r="F185" s="90"/>
      <c r="G185" s="82"/>
      <c r="H185" s="85"/>
      <c r="I185" s="91"/>
    </row>
    <row r="186" spans="2:9" s="69" customFormat="1" x14ac:dyDescent="0.25">
      <c r="B186" s="78"/>
      <c r="C186" s="78"/>
      <c r="D186" s="78"/>
      <c r="E186" s="78"/>
      <c r="F186" s="78"/>
      <c r="G186" s="78"/>
      <c r="H186" s="92"/>
      <c r="I186" s="79"/>
    </row>
    <row r="187" spans="2:9" s="69" customFormat="1" x14ac:dyDescent="0.25">
      <c r="B187" s="78"/>
      <c r="C187" s="78"/>
      <c r="D187" s="78"/>
      <c r="E187" s="78"/>
      <c r="F187" s="78"/>
      <c r="G187" s="78"/>
      <c r="H187" s="92"/>
      <c r="I187" s="79"/>
    </row>
    <row r="188" spans="2:9" s="69" customFormat="1" x14ac:dyDescent="0.25">
      <c r="B188" s="78"/>
      <c r="C188" s="90"/>
      <c r="D188" s="90"/>
      <c r="E188" s="90"/>
      <c r="F188" s="90"/>
      <c r="G188" s="82"/>
      <c r="H188" s="85"/>
      <c r="I188" s="79"/>
    </row>
    <row r="189" spans="2:9" s="69" customFormat="1" x14ac:dyDescent="0.25">
      <c r="B189" s="78"/>
      <c r="C189" s="90"/>
      <c r="D189" s="90"/>
      <c r="E189" s="90"/>
      <c r="F189" s="90"/>
      <c r="G189" s="82"/>
      <c r="H189" s="85"/>
      <c r="I189" s="79"/>
    </row>
    <row r="190" spans="2:9" s="69" customFormat="1" x14ac:dyDescent="0.25">
      <c r="B190" s="78"/>
      <c r="C190" s="90"/>
      <c r="D190" s="90"/>
      <c r="E190" s="90"/>
      <c r="F190" s="90"/>
      <c r="G190" s="82"/>
      <c r="H190" s="85"/>
      <c r="I190" s="91"/>
    </row>
    <row r="191" spans="2:9" s="69" customFormat="1" x14ac:dyDescent="0.25">
      <c r="B191" s="78"/>
      <c r="C191" s="78"/>
      <c r="D191" s="78"/>
      <c r="E191" s="78"/>
      <c r="F191" s="78"/>
      <c r="G191" s="78"/>
      <c r="H191" s="92"/>
      <c r="I191" s="79"/>
    </row>
    <row r="192" spans="2:9" s="69" customFormat="1" x14ac:dyDescent="0.25">
      <c r="B192" s="78"/>
      <c r="C192" s="90"/>
      <c r="D192" s="90"/>
      <c r="E192" s="90"/>
      <c r="F192" s="90"/>
      <c r="G192" s="82"/>
      <c r="H192" s="85"/>
      <c r="I192" s="79"/>
    </row>
    <row r="193" spans="2:9" s="69" customFormat="1" x14ac:dyDescent="0.25">
      <c r="B193" s="78"/>
      <c r="C193" s="90"/>
      <c r="D193" s="90"/>
      <c r="E193" s="90"/>
      <c r="F193" s="90"/>
      <c r="G193" s="82"/>
      <c r="H193" s="85"/>
      <c r="I193" s="91"/>
    </row>
    <row r="194" spans="2:9" s="69" customFormat="1" x14ac:dyDescent="0.25">
      <c r="B194" s="78"/>
      <c r="C194" s="78"/>
      <c r="D194" s="78"/>
      <c r="E194" s="78"/>
      <c r="F194" s="78"/>
      <c r="G194" s="78"/>
      <c r="H194" s="92"/>
      <c r="I194" s="79"/>
    </row>
    <row r="195" spans="2:9" s="69" customFormat="1" x14ac:dyDescent="0.25">
      <c r="B195" s="78"/>
      <c r="C195" s="90"/>
      <c r="D195" s="90"/>
      <c r="E195" s="90"/>
      <c r="F195" s="90"/>
      <c r="G195" s="82"/>
      <c r="H195" s="85"/>
      <c r="I195" s="91"/>
    </row>
    <row r="196" spans="2:9" s="69" customFormat="1" x14ac:dyDescent="0.25">
      <c r="B196" s="78"/>
      <c r="C196" s="78"/>
      <c r="D196" s="78"/>
      <c r="E196" s="78"/>
      <c r="F196" s="78"/>
      <c r="G196" s="78"/>
      <c r="H196" s="92"/>
      <c r="I196" s="79"/>
    </row>
    <row r="197" spans="2:9" s="69" customFormat="1" x14ac:dyDescent="0.25">
      <c r="B197" s="84"/>
      <c r="C197" s="88"/>
      <c r="D197" s="88"/>
      <c r="E197" s="88"/>
      <c r="F197" s="88"/>
      <c r="G197" s="85"/>
      <c r="H197" s="87"/>
      <c r="I197" s="83"/>
    </row>
    <row r="198" spans="2:9" s="69" customFormat="1" x14ac:dyDescent="0.25">
      <c r="B198" s="78"/>
      <c r="C198" s="90"/>
      <c r="D198" s="90"/>
      <c r="E198" s="90"/>
      <c r="F198" s="90"/>
      <c r="G198" s="82"/>
      <c r="H198" s="85"/>
      <c r="I198" s="91"/>
    </row>
    <row r="199" spans="2:9" s="69" customFormat="1" x14ac:dyDescent="0.25">
      <c r="B199" s="78"/>
      <c r="C199" s="90"/>
      <c r="D199" s="90"/>
      <c r="E199" s="90"/>
      <c r="F199" s="90"/>
      <c r="G199" s="82"/>
      <c r="H199" s="85"/>
      <c r="I199" s="91"/>
    </row>
    <row r="200" spans="2:9" s="69" customFormat="1" x14ac:dyDescent="0.25">
      <c r="B200" s="78"/>
      <c r="C200" s="78"/>
      <c r="D200" s="78"/>
      <c r="E200" s="78"/>
      <c r="F200" s="78"/>
      <c r="G200" s="78"/>
      <c r="H200" s="92"/>
      <c r="I200" s="79"/>
    </row>
    <row r="201" spans="2:9" s="69" customFormat="1" x14ac:dyDescent="0.25">
      <c r="B201" s="78"/>
      <c r="C201" s="78"/>
      <c r="D201" s="78"/>
      <c r="E201" s="78"/>
      <c r="F201" s="78"/>
      <c r="G201" s="78"/>
      <c r="H201" s="92"/>
      <c r="I201" s="79"/>
    </row>
    <row r="202" spans="2:9" s="69" customFormat="1" x14ac:dyDescent="0.25">
      <c r="B202" s="84"/>
      <c r="C202" s="88"/>
      <c r="D202" s="88"/>
      <c r="E202" s="88"/>
      <c r="F202" s="88"/>
      <c r="G202" s="85"/>
      <c r="H202" s="87"/>
      <c r="I202" s="83"/>
    </row>
    <row r="203" spans="2:9" s="69" customFormat="1" x14ac:dyDescent="0.25">
      <c r="B203" s="78"/>
      <c r="C203" s="90"/>
      <c r="D203" s="90"/>
      <c r="E203" s="90"/>
      <c r="F203" s="90"/>
      <c r="G203" s="82"/>
      <c r="H203" s="85"/>
      <c r="I203" s="91"/>
    </row>
    <row r="204" spans="2:9" s="69" customFormat="1" x14ac:dyDescent="0.25">
      <c r="B204" s="78"/>
      <c r="C204" s="78"/>
      <c r="D204" s="78"/>
      <c r="E204" s="78"/>
      <c r="F204" s="78"/>
      <c r="G204" s="78"/>
      <c r="H204" s="92"/>
      <c r="I204" s="79"/>
    </row>
    <row r="205" spans="2:9" s="69" customFormat="1" x14ac:dyDescent="0.25">
      <c r="B205" s="78"/>
      <c r="C205" s="90"/>
      <c r="D205" s="90"/>
      <c r="E205" s="90"/>
      <c r="F205" s="90"/>
      <c r="G205" s="82"/>
      <c r="H205" s="85"/>
      <c r="I205" s="91"/>
    </row>
    <row r="206" spans="2:9" s="69" customFormat="1" x14ac:dyDescent="0.25">
      <c r="B206" s="78"/>
      <c r="C206" s="78"/>
      <c r="D206" s="78"/>
      <c r="E206" s="78"/>
      <c r="F206" s="78"/>
      <c r="G206" s="78"/>
      <c r="H206" s="92"/>
      <c r="I206" s="79"/>
    </row>
    <row r="207" spans="2:9" s="69" customFormat="1" x14ac:dyDescent="0.25">
      <c r="B207" s="84"/>
      <c r="C207" s="88"/>
      <c r="D207" s="88"/>
      <c r="E207" s="88"/>
      <c r="F207" s="88"/>
      <c r="G207" s="86"/>
      <c r="H207" s="87"/>
      <c r="I207" s="83"/>
    </row>
    <row r="208" spans="2:9" s="69" customFormat="1" x14ac:dyDescent="0.25">
      <c r="B208" s="78"/>
      <c r="C208" s="90"/>
      <c r="D208" s="90"/>
      <c r="E208" s="90"/>
      <c r="F208" s="90"/>
      <c r="G208" s="82"/>
      <c r="H208" s="85"/>
      <c r="I208" s="91"/>
    </row>
    <row r="209" spans="2:9" s="69" customFormat="1" x14ac:dyDescent="0.25">
      <c r="B209" s="84"/>
      <c r="C209" s="88"/>
      <c r="D209" s="88"/>
      <c r="E209" s="88"/>
      <c r="F209" s="88"/>
      <c r="G209" s="85"/>
      <c r="H209" s="87"/>
      <c r="I209" s="83"/>
    </row>
    <row r="210" spans="2:9" s="69" customFormat="1" x14ac:dyDescent="0.25">
      <c r="B210" s="78"/>
      <c r="C210" s="90"/>
      <c r="D210" s="90"/>
      <c r="E210" s="90"/>
      <c r="F210" s="90"/>
      <c r="G210" s="82"/>
      <c r="H210" s="85"/>
      <c r="I210" s="79"/>
    </row>
    <row r="211" spans="2:9" s="69" customFormat="1" x14ac:dyDescent="0.25">
      <c r="B211" s="78"/>
      <c r="C211" s="90"/>
      <c r="D211" s="90"/>
      <c r="E211" s="90"/>
      <c r="F211" s="90"/>
      <c r="G211" s="82"/>
      <c r="H211" s="85"/>
      <c r="I211" s="91"/>
    </row>
    <row r="212" spans="2:9" s="69" customFormat="1" x14ac:dyDescent="0.25">
      <c r="B212" s="84"/>
      <c r="C212" s="88"/>
      <c r="D212" s="88"/>
      <c r="E212" s="88"/>
      <c r="F212" s="88"/>
      <c r="G212" s="85"/>
      <c r="H212" s="85"/>
      <c r="I212" s="83"/>
    </row>
    <row r="213" spans="2:9" s="69" customFormat="1" x14ac:dyDescent="0.25">
      <c r="B213" s="78"/>
      <c r="C213" s="90"/>
      <c r="D213" s="90"/>
      <c r="E213" s="90"/>
      <c r="F213" s="90"/>
      <c r="G213" s="82"/>
      <c r="H213" s="85"/>
      <c r="I213" s="79"/>
    </row>
    <row r="214" spans="2:9" s="69" customFormat="1" x14ac:dyDescent="0.25">
      <c r="B214" s="78"/>
      <c r="C214" s="90"/>
      <c r="D214" s="90"/>
      <c r="E214" s="90"/>
      <c r="F214" s="90"/>
      <c r="G214" s="82"/>
      <c r="H214" s="85"/>
      <c r="I214" s="79"/>
    </row>
    <row r="215" spans="2:9" s="69" customFormat="1" x14ac:dyDescent="0.25">
      <c r="B215" s="78"/>
      <c r="C215" s="90"/>
      <c r="D215" s="90"/>
      <c r="E215" s="90"/>
      <c r="F215" s="78"/>
      <c r="G215" s="82"/>
      <c r="H215" s="92"/>
      <c r="I215" s="79"/>
    </row>
    <row r="216" spans="2:9" s="69" customFormat="1" x14ac:dyDescent="0.25">
      <c r="B216" s="78"/>
      <c r="C216" s="90"/>
      <c r="D216" s="90"/>
      <c r="E216" s="90"/>
      <c r="F216" s="90"/>
      <c r="G216" s="82"/>
      <c r="H216" s="85"/>
      <c r="I216" s="79"/>
    </row>
    <row r="217" spans="2:9" s="69" customFormat="1" x14ac:dyDescent="0.25">
      <c r="B217" s="78"/>
      <c r="C217" s="90"/>
      <c r="D217" s="90"/>
      <c r="E217" s="90"/>
      <c r="F217" s="90"/>
      <c r="G217" s="82"/>
      <c r="H217" s="85"/>
      <c r="I217" s="79"/>
    </row>
    <row r="218" spans="2:9" s="69" customFormat="1" x14ac:dyDescent="0.25">
      <c r="B218" s="78"/>
      <c r="C218" s="90"/>
      <c r="D218" s="90"/>
      <c r="E218" s="90"/>
      <c r="F218" s="90"/>
      <c r="G218" s="82"/>
      <c r="H218" s="85"/>
      <c r="I218" s="79"/>
    </row>
    <row r="219" spans="2:9" s="69" customFormat="1" x14ac:dyDescent="0.25">
      <c r="B219" s="78"/>
      <c r="C219" s="90"/>
      <c r="D219" s="90"/>
      <c r="E219" s="90"/>
      <c r="F219" s="90"/>
      <c r="G219" s="82"/>
      <c r="H219" s="85"/>
      <c r="I219" s="79"/>
    </row>
    <row r="220" spans="2:9" s="69" customFormat="1" x14ac:dyDescent="0.25">
      <c r="B220" s="78"/>
      <c r="C220" s="90"/>
      <c r="D220" s="90"/>
      <c r="E220" s="90"/>
      <c r="F220" s="90"/>
      <c r="G220" s="82"/>
      <c r="H220" s="85"/>
      <c r="I220" s="79"/>
    </row>
    <row r="221" spans="2:9" s="69" customFormat="1" x14ac:dyDescent="0.25">
      <c r="B221" s="78"/>
      <c r="C221" s="90"/>
      <c r="D221" s="90"/>
      <c r="E221" s="90"/>
      <c r="F221" s="90"/>
      <c r="G221" s="82"/>
      <c r="H221" s="85"/>
      <c r="I221" s="93"/>
    </row>
    <row r="222" spans="2:9" s="69" customFormat="1" x14ac:dyDescent="0.25">
      <c r="B222" s="78"/>
      <c r="C222" s="80"/>
      <c r="D222" s="80"/>
      <c r="E222" s="90"/>
      <c r="F222" s="90"/>
      <c r="G222" s="80"/>
      <c r="H222" s="92"/>
      <c r="I222" s="91"/>
    </row>
    <row r="223" spans="2:9" s="69" customFormat="1" x14ac:dyDescent="0.25">
      <c r="B223" s="78"/>
      <c r="C223" s="80"/>
      <c r="D223" s="80"/>
      <c r="E223" s="90"/>
      <c r="F223" s="90"/>
      <c r="G223" s="80"/>
      <c r="H223" s="92"/>
      <c r="I223" s="91"/>
    </row>
    <row r="224" spans="2:9" s="69" customFormat="1" x14ac:dyDescent="0.25">
      <c r="B224" s="78"/>
      <c r="C224" s="90"/>
      <c r="D224" s="90"/>
      <c r="E224" s="90"/>
      <c r="F224" s="90"/>
      <c r="G224" s="82"/>
      <c r="H224" s="85"/>
      <c r="I224" s="91"/>
    </row>
    <row r="225" spans="2:9" s="69" customFormat="1" x14ac:dyDescent="0.25">
      <c r="B225" s="78"/>
      <c r="C225" s="90"/>
      <c r="D225" s="90"/>
      <c r="E225" s="90"/>
      <c r="F225" s="90"/>
      <c r="G225" s="82"/>
      <c r="H225" s="85"/>
      <c r="I225" s="79"/>
    </row>
    <row r="226" spans="2:9" s="69" customFormat="1" x14ac:dyDescent="0.25">
      <c r="B226" s="78"/>
      <c r="C226" s="90"/>
      <c r="D226" s="90"/>
      <c r="E226" s="90"/>
      <c r="F226" s="90"/>
      <c r="G226" s="82"/>
      <c r="H226" s="85"/>
      <c r="I226" s="79"/>
    </row>
    <row r="227" spans="2:9" s="69" customFormat="1" x14ac:dyDescent="0.25">
      <c r="B227" s="78"/>
      <c r="C227" s="78"/>
      <c r="D227" s="78"/>
      <c r="E227" s="78"/>
      <c r="F227" s="78"/>
      <c r="G227" s="78"/>
      <c r="H227" s="92"/>
      <c r="I227" s="79"/>
    </row>
    <row r="228" spans="2:9" s="69" customFormat="1" x14ac:dyDescent="0.25">
      <c r="B228" s="78"/>
      <c r="C228" s="78"/>
      <c r="D228" s="78"/>
      <c r="E228" s="78"/>
      <c r="F228" s="78"/>
      <c r="G228" s="78"/>
      <c r="H228" s="92"/>
      <c r="I228" s="79"/>
    </row>
    <row r="229" spans="2:9" s="69" customFormat="1" x14ac:dyDescent="0.25">
      <c r="B229" s="78"/>
      <c r="C229" s="80"/>
      <c r="D229" s="80"/>
      <c r="E229" s="90"/>
      <c r="F229" s="90"/>
      <c r="G229" s="80"/>
      <c r="H229" s="92"/>
      <c r="I229" s="91"/>
    </row>
    <row r="230" spans="2:9" s="69" customFormat="1" x14ac:dyDescent="0.25">
      <c r="B230" s="78"/>
      <c r="C230" s="90"/>
      <c r="D230" s="90"/>
      <c r="E230" s="90"/>
      <c r="F230" s="90"/>
      <c r="G230" s="82"/>
      <c r="H230" s="85"/>
      <c r="I230" s="91"/>
    </row>
    <row r="231" spans="2:9" s="69" customFormat="1" x14ac:dyDescent="0.25">
      <c r="B231" s="78"/>
      <c r="C231" s="90"/>
      <c r="D231" s="90"/>
      <c r="E231" s="90"/>
      <c r="F231" s="90"/>
      <c r="G231" s="82"/>
      <c r="H231" s="85"/>
      <c r="I231" s="91"/>
    </row>
    <row r="232" spans="2:9" s="69" customFormat="1" x14ac:dyDescent="0.25">
      <c r="B232" s="78"/>
      <c r="C232" s="80"/>
      <c r="D232" s="80"/>
      <c r="E232" s="90"/>
      <c r="F232" s="90"/>
      <c r="G232" s="80"/>
      <c r="H232" s="92"/>
      <c r="I232" s="91"/>
    </row>
    <row r="233" spans="2:9" s="69" customFormat="1" x14ac:dyDescent="0.25">
      <c r="B233" s="78"/>
      <c r="C233" s="90"/>
      <c r="D233" s="90"/>
      <c r="E233" s="90"/>
      <c r="F233" s="90"/>
      <c r="G233" s="82"/>
      <c r="H233" s="85"/>
      <c r="I233" s="79"/>
    </row>
    <row r="234" spans="2:9" s="69" customFormat="1" x14ac:dyDescent="0.25">
      <c r="B234" s="78"/>
      <c r="C234" s="80"/>
      <c r="D234" s="80"/>
      <c r="E234" s="90"/>
      <c r="F234" s="90"/>
      <c r="G234" s="80"/>
      <c r="H234" s="92"/>
      <c r="I234" s="91"/>
    </row>
    <row r="235" spans="2:9" s="69" customFormat="1" x14ac:dyDescent="0.25">
      <c r="B235" s="78"/>
      <c r="C235" s="90"/>
      <c r="D235" s="90"/>
      <c r="E235" s="90"/>
      <c r="F235" s="90"/>
      <c r="G235" s="82"/>
      <c r="H235" s="85"/>
      <c r="I235" s="79"/>
    </row>
    <row r="236" spans="2:9" s="69" customFormat="1" x14ac:dyDescent="0.25">
      <c r="B236" s="78"/>
      <c r="C236" s="90"/>
      <c r="D236" s="90"/>
      <c r="E236" s="90"/>
      <c r="F236" s="90"/>
      <c r="G236" s="82"/>
      <c r="H236" s="85"/>
      <c r="I236" s="91"/>
    </row>
    <row r="237" spans="2:9" s="69" customFormat="1" x14ac:dyDescent="0.25">
      <c r="B237" s="78"/>
      <c r="C237" s="78"/>
      <c r="D237" s="78"/>
      <c r="E237" s="78"/>
      <c r="F237" s="78"/>
      <c r="G237" s="78"/>
      <c r="H237" s="92"/>
      <c r="I237" s="79"/>
    </row>
    <row r="238" spans="2:9" s="69" customFormat="1" x14ac:dyDescent="0.25">
      <c r="B238" s="78"/>
      <c r="C238" s="78"/>
      <c r="D238" s="78"/>
      <c r="E238" s="78"/>
      <c r="F238" s="78"/>
      <c r="G238" s="78"/>
      <c r="H238" s="92"/>
      <c r="I238" s="79"/>
    </row>
    <row r="239" spans="2:9" s="69" customFormat="1" x14ac:dyDescent="0.25">
      <c r="B239" s="78"/>
      <c r="C239" s="78"/>
      <c r="D239" s="78"/>
      <c r="E239" s="78"/>
      <c r="F239" s="78"/>
      <c r="G239" s="78"/>
      <c r="H239" s="92"/>
      <c r="I239" s="79"/>
    </row>
    <row r="240" spans="2:9" s="69" customFormat="1" x14ac:dyDescent="0.25">
      <c r="B240" s="78"/>
      <c r="C240" s="90"/>
      <c r="D240" s="90"/>
      <c r="E240" s="90"/>
      <c r="F240" s="90"/>
      <c r="G240" s="82"/>
      <c r="H240" s="85"/>
      <c r="I240" s="91"/>
    </row>
    <row r="241" spans="2:9" s="69" customFormat="1" x14ac:dyDescent="0.25">
      <c r="B241" s="78"/>
      <c r="C241" s="78"/>
      <c r="D241" s="78"/>
      <c r="E241" s="78"/>
      <c r="F241" s="78"/>
      <c r="G241" s="78"/>
      <c r="H241" s="92"/>
      <c r="I241" s="79"/>
    </row>
    <row r="242" spans="2:9" s="69" customFormat="1" x14ac:dyDescent="0.25">
      <c r="B242" s="78"/>
      <c r="C242" s="78"/>
      <c r="D242" s="78"/>
      <c r="E242" s="78"/>
      <c r="F242" s="78"/>
      <c r="G242" s="78"/>
      <c r="H242" s="92"/>
      <c r="I242" s="79"/>
    </row>
    <row r="243" spans="2:9" s="69" customFormat="1" x14ac:dyDescent="0.25">
      <c r="B243" s="78"/>
      <c r="C243" s="78"/>
      <c r="D243" s="78"/>
      <c r="E243" s="78"/>
      <c r="F243" s="78"/>
      <c r="G243" s="78"/>
      <c r="H243" s="92"/>
      <c r="I243" s="79"/>
    </row>
    <row r="244" spans="2:9" s="69" customFormat="1" x14ac:dyDescent="0.25">
      <c r="B244" s="78"/>
      <c r="C244" s="90"/>
      <c r="D244" s="90"/>
      <c r="E244" s="90"/>
      <c r="F244" s="90"/>
      <c r="G244" s="82"/>
      <c r="H244" s="85"/>
      <c r="I244" s="79"/>
    </row>
    <row r="245" spans="2:9" s="69" customFormat="1" x14ac:dyDescent="0.25">
      <c r="B245" s="78"/>
      <c r="C245" s="90"/>
      <c r="D245" s="90"/>
      <c r="E245" s="90"/>
      <c r="F245" s="90"/>
      <c r="G245" s="82"/>
      <c r="H245" s="85"/>
      <c r="I245" s="79"/>
    </row>
    <row r="246" spans="2:9" s="69" customFormat="1" x14ac:dyDescent="0.25">
      <c r="B246" s="78"/>
      <c r="C246" s="90"/>
      <c r="D246" s="90"/>
      <c r="E246" s="90"/>
      <c r="F246" s="90"/>
      <c r="G246" s="82"/>
      <c r="H246" s="85"/>
      <c r="I246" s="79"/>
    </row>
    <row r="247" spans="2:9" s="69" customFormat="1" x14ac:dyDescent="0.25">
      <c r="B247" s="78"/>
      <c r="C247" s="90"/>
      <c r="D247" s="90"/>
      <c r="E247" s="90"/>
      <c r="F247" s="90"/>
      <c r="G247" s="82"/>
      <c r="H247" s="85"/>
      <c r="I247" s="79"/>
    </row>
    <row r="248" spans="2:9" s="69" customFormat="1" x14ac:dyDescent="0.25">
      <c r="B248" s="78"/>
      <c r="C248" s="90"/>
      <c r="D248" s="90"/>
      <c r="E248" s="90"/>
      <c r="F248" s="90"/>
      <c r="G248" s="82"/>
      <c r="H248" s="85"/>
      <c r="I248" s="91"/>
    </row>
    <row r="249" spans="2:9" s="69" customFormat="1" x14ac:dyDescent="0.25">
      <c r="B249" s="78"/>
      <c r="C249" s="90"/>
      <c r="D249" s="90"/>
      <c r="E249" s="90"/>
      <c r="F249" s="90"/>
      <c r="G249" s="82"/>
      <c r="H249" s="85"/>
      <c r="I249" s="91"/>
    </row>
    <row r="250" spans="2:9" s="69" customFormat="1" x14ac:dyDescent="0.25">
      <c r="B250" s="78"/>
      <c r="C250" s="90"/>
      <c r="D250" s="90"/>
      <c r="E250" s="90"/>
      <c r="F250" s="90"/>
      <c r="G250" s="82"/>
      <c r="H250" s="85"/>
      <c r="I250" s="79"/>
    </row>
    <row r="251" spans="2:9" s="69" customFormat="1" x14ac:dyDescent="0.25">
      <c r="B251" s="78"/>
      <c r="C251" s="90"/>
      <c r="D251" s="90"/>
      <c r="E251" s="90"/>
      <c r="F251" s="90"/>
      <c r="G251" s="82"/>
      <c r="H251" s="85"/>
      <c r="I251" s="79"/>
    </row>
    <row r="252" spans="2:9" s="69" customFormat="1" x14ac:dyDescent="0.25">
      <c r="B252" s="78"/>
      <c r="C252" s="78"/>
      <c r="D252" s="78"/>
      <c r="E252" s="78"/>
      <c r="F252" s="78"/>
      <c r="G252" s="78"/>
      <c r="H252" s="92"/>
      <c r="I252" s="79"/>
    </row>
    <row r="253" spans="2:9" s="69" customFormat="1" x14ac:dyDescent="0.25">
      <c r="B253" s="78"/>
      <c r="C253" s="78"/>
      <c r="D253" s="78"/>
      <c r="E253" s="78"/>
      <c r="F253" s="78"/>
      <c r="G253" s="78"/>
      <c r="H253" s="92"/>
      <c r="I253" s="79"/>
    </row>
    <row r="254" spans="2:9" s="69" customFormat="1" x14ac:dyDescent="0.25">
      <c r="B254" s="78"/>
      <c r="C254" s="80"/>
      <c r="D254" s="80"/>
      <c r="E254" s="90"/>
      <c r="F254" s="90"/>
      <c r="G254" s="80"/>
      <c r="H254" s="92"/>
      <c r="I254" s="91"/>
    </row>
    <row r="255" spans="2:9" s="69" customFormat="1" x14ac:dyDescent="0.25">
      <c r="B255" s="78"/>
      <c r="C255" s="80"/>
      <c r="D255" s="80"/>
      <c r="E255" s="90"/>
      <c r="F255" s="90"/>
      <c r="G255" s="80"/>
      <c r="H255" s="92"/>
      <c r="I255" s="91"/>
    </row>
    <row r="256" spans="2:9" s="69" customFormat="1" x14ac:dyDescent="0.25">
      <c r="B256" s="84"/>
      <c r="C256" s="88"/>
      <c r="D256" s="88"/>
      <c r="E256" s="88"/>
      <c r="F256" s="88"/>
      <c r="G256" s="86"/>
      <c r="H256" s="87"/>
      <c r="I256" s="83"/>
    </row>
    <row r="257" spans="2:9" s="69" customFormat="1" x14ac:dyDescent="0.25">
      <c r="B257" s="78"/>
      <c r="C257" s="90"/>
      <c r="D257" s="90"/>
      <c r="E257" s="90"/>
      <c r="F257" s="90"/>
      <c r="G257" s="82"/>
      <c r="H257" s="85"/>
      <c r="I257" s="79"/>
    </row>
    <row r="258" spans="2:9" s="69" customFormat="1" x14ac:dyDescent="0.25">
      <c r="B258" s="78"/>
      <c r="C258" s="90"/>
      <c r="D258" s="90"/>
      <c r="E258" s="90"/>
      <c r="F258" s="90"/>
      <c r="G258" s="82"/>
      <c r="H258" s="85"/>
      <c r="I258" s="91"/>
    </row>
    <row r="259" spans="2:9" s="69" customFormat="1" x14ac:dyDescent="0.25">
      <c r="B259" s="78"/>
      <c r="C259" s="90"/>
      <c r="D259" s="90"/>
      <c r="E259" s="90"/>
      <c r="F259" s="90"/>
      <c r="G259" s="82"/>
      <c r="H259" s="85"/>
      <c r="I259" s="91"/>
    </row>
    <row r="260" spans="2:9" s="69" customFormat="1" x14ac:dyDescent="0.25">
      <c r="B260" s="78"/>
      <c r="C260" s="78"/>
      <c r="D260" s="78"/>
      <c r="E260" s="78"/>
      <c r="F260" s="78"/>
      <c r="G260" s="78"/>
      <c r="H260" s="92"/>
      <c r="I260" s="79"/>
    </row>
    <row r="261" spans="2:9" s="69" customFormat="1" x14ac:dyDescent="0.25">
      <c r="B261" s="78"/>
      <c r="C261" s="78"/>
      <c r="D261" s="78"/>
      <c r="E261" s="78"/>
      <c r="F261" s="78"/>
      <c r="G261" s="78"/>
      <c r="H261" s="92"/>
      <c r="I261" s="79"/>
    </row>
    <row r="262" spans="2:9" s="69" customFormat="1" x14ac:dyDescent="0.25">
      <c r="B262" s="78"/>
      <c r="C262" s="78"/>
      <c r="D262" s="78"/>
      <c r="E262" s="78"/>
      <c r="F262" s="78"/>
      <c r="G262" s="78"/>
      <c r="H262" s="92"/>
      <c r="I262" s="79"/>
    </row>
    <row r="263" spans="2:9" s="69" customFormat="1" x14ac:dyDescent="0.25">
      <c r="B263" s="84"/>
      <c r="C263" s="88"/>
      <c r="D263" s="88"/>
      <c r="E263" s="88"/>
      <c r="F263" s="88"/>
      <c r="G263" s="85"/>
      <c r="H263" s="85"/>
      <c r="I263" s="83"/>
    </row>
    <row r="264" spans="2:9" s="69" customFormat="1" x14ac:dyDescent="0.25">
      <c r="B264" s="78"/>
      <c r="C264" s="90"/>
      <c r="D264" s="90"/>
      <c r="E264" s="90"/>
      <c r="F264" s="90"/>
      <c r="G264" s="82"/>
      <c r="H264" s="85"/>
      <c r="I264" s="79"/>
    </row>
    <row r="265" spans="2:9" s="69" customFormat="1" x14ac:dyDescent="0.25">
      <c r="B265" s="78"/>
      <c r="C265" s="90"/>
      <c r="D265" s="90"/>
      <c r="E265" s="90"/>
      <c r="F265" s="90"/>
      <c r="G265" s="82"/>
      <c r="H265" s="85"/>
      <c r="I265" s="91"/>
    </row>
    <row r="266" spans="2:9" s="69" customFormat="1" x14ac:dyDescent="0.25">
      <c r="B266" s="84"/>
      <c r="C266" s="88"/>
      <c r="D266" s="88"/>
      <c r="E266" s="88"/>
      <c r="F266" s="88"/>
      <c r="G266" s="86"/>
      <c r="H266" s="87"/>
      <c r="I266" s="83"/>
    </row>
    <row r="267" spans="2:9" s="69" customFormat="1" x14ac:dyDescent="0.25">
      <c r="B267" s="78"/>
      <c r="C267" s="90"/>
      <c r="D267" s="90"/>
      <c r="E267" s="90"/>
      <c r="F267" s="90"/>
      <c r="G267" s="82"/>
      <c r="H267" s="85"/>
      <c r="I267" s="79"/>
    </row>
    <row r="268" spans="2:9" s="69" customFormat="1" x14ac:dyDescent="0.25">
      <c r="B268" s="78"/>
      <c r="C268" s="90"/>
      <c r="D268" s="90"/>
      <c r="E268" s="90"/>
      <c r="F268" s="90"/>
      <c r="G268" s="82"/>
      <c r="H268" s="85"/>
      <c r="I268" s="91"/>
    </row>
    <row r="269" spans="2:9" s="69" customFormat="1" x14ac:dyDescent="0.25">
      <c r="B269" s="78"/>
      <c r="C269" s="90"/>
      <c r="D269" s="90"/>
      <c r="E269" s="90"/>
      <c r="F269" s="90"/>
      <c r="G269" s="82"/>
      <c r="H269" s="85"/>
      <c r="I269" s="91"/>
    </row>
    <row r="270" spans="2:9" s="69" customFormat="1" x14ac:dyDescent="0.25">
      <c r="B270" s="84"/>
      <c r="C270" s="88"/>
      <c r="D270" s="88"/>
      <c r="E270" s="88"/>
      <c r="F270" s="88"/>
      <c r="G270" s="85"/>
      <c r="H270" s="85"/>
      <c r="I270" s="83"/>
    </row>
    <row r="271" spans="2:9" s="69" customFormat="1" x14ac:dyDescent="0.25">
      <c r="B271" s="78"/>
      <c r="C271" s="78"/>
      <c r="D271" s="78"/>
      <c r="E271" s="78"/>
      <c r="F271" s="78"/>
      <c r="G271" s="78"/>
      <c r="H271" s="92"/>
      <c r="I271" s="79"/>
    </row>
    <row r="272" spans="2:9" s="69" customFormat="1" x14ac:dyDescent="0.25">
      <c r="B272" s="78"/>
      <c r="C272" s="90"/>
      <c r="D272" s="90"/>
      <c r="E272" s="90"/>
      <c r="F272" s="90"/>
      <c r="G272" s="82"/>
      <c r="H272" s="94"/>
      <c r="I272" s="79"/>
    </row>
    <row r="273" spans="2:9" s="69" customFormat="1" x14ac:dyDescent="0.25">
      <c r="B273" s="78"/>
      <c r="C273" s="80"/>
      <c r="D273" s="80"/>
      <c r="E273" s="90"/>
      <c r="F273" s="90"/>
      <c r="G273" s="80"/>
      <c r="H273" s="92"/>
      <c r="I273" s="91"/>
    </row>
    <row r="274" spans="2:9" s="69" customFormat="1" x14ac:dyDescent="0.25">
      <c r="B274" s="78"/>
      <c r="C274" s="90"/>
      <c r="D274" s="90"/>
      <c r="E274" s="90"/>
      <c r="F274" s="90"/>
      <c r="G274" s="82"/>
      <c r="H274" s="94"/>
      <c r="I274" s="93"/>
    </row>
    <row r="275" spans="2:9" s="69" customFormat="1" x14ac:dyDescent="0.25">
      <c r="B275" s="78"/>
      <c r="C275" s="90"/>
      <c r="D275" s="90"/>
      <c r="E275" s="90"/>
      <c r="F275" s="90"/>
      <c r="G275" s="82"/>
      <c r="H275" s="94"/>
      <c r="I275" s="93"/>
    </row>
    <row r="276" spans="2:9" s="69" customFormat="1" x14ac:dyDescent="0.25">
      <c r="B276" s="78"/>
      <c r="C276" s="90"/>
      <c r="D276" s="90"/>
      <c r="E276" s="90"/>
      <c r="F276" s="90"/>
      <c r="G276" s="82"/>
      <c r="H276" s="94"/>
      <c r="I276" s="93"/>
    </row>
    <row r="277" spans="2:9" s="69" customFormat="1" x14ac:dyDescent="0.25">
      <c r="B277" s="78"/>
      <c r="C277" s="90"/>
      <c r="D277" s="90"/>
      <c r="E277" s="90"/>
      <c r="F277" s="90"/>
      <c r="G277" s="82"/>
      <c r="H277" s="94"/>
      <c r="I277" s="93"/>
    </row>
    <row r="278" spans="2:9" s="69" customFormat="1" x14ac:dyDescent="0.25">
      <c r="B278" s="78"/>
      <c r="C278" s="80"/>
      <c r="D278" s="80"/>
      <c r="E278" s="90"/>
      <c r="F278" s="90"/>
      <c r="G278" s="80"/>
      <c r="H278" s="92"/>
      <c r="I278" s="91"/>
    </row>
    <row r="279" spans="2:9" s="69" customFormat="1" x14ac:dyDescent="0.25">
      <c r="B279" s="78"/>
      <c r="C279" s="90"/>
      <c r="D279" s="90"/>
      <c r="E279" s="90"/>
      <c r="F279" s="90"/>
      <c r="G279" s="82"/>
      <c r="H279" s="94"/>
      <c r="I279" s="79"/>
    </row>
    <row r="280" spans="2:9" s="69" customFormat="1" x14ac:dyDescent="0.25">
      <c r="B280" s="78"/>
      <c r="C280" s="90"/>
      <c r="D280" s="90"/>
      <c r="E280" s="90"/>
      <c r="F280" s="90"/>
      <c r="G280" s="82"/>
      <c r="H280" s="94"/>
      <c r="I280" s="79"/>
    </row>
    <row r="281" spans="2:9" s="69" customFormat="1" x14ac:dyDescent="0.25">
      <c r="B281" s="78"/>
      <c r="C281" s="78"/>
      <c r="D281" s="78"/>
      <c r="E281" s="78"/>
      <c r="F281" s="78"/>
      <c r="G281" s="78"/>
      <c r="H281" s="92"/>
      <c r="I281" s="79"/>
    </row>
    <row r="282" spans="2:9" s="69" customFormat="1" x14ac:dyDescent="0.25">
      <c r="B282" s="78"/>
      <c r="C282" s="78"/>
      <c r="D282" s="78"/>
      <c r="E282" s="78"/>
      <c r="F282" s="78"/>
      <c r="G282" s="78"/>
      <c r="H282" s="92"/>
      <c r="I282" s="79"/>
    </row>
    <row r="283" spans="2:9" s="69" customFormat="1" x14ac:dyDescent="0.25">
      <c r="B283" s="78"/>
      <c r="C283" s="90"/>
      <c r="D283" s="90"/>
      <c r="E283" s="90"/>
      <c r="F283" s="90"/>
      <c r="G283" s="82"/>
      <c r="H283" s="94"/>
      <c r="I283" s="91"/>
    </row>
    <row r="284" spans="2:9" s="69" customFormat="1" x14ac:dyDescent="0.25">
      <c r="B284" s="78"/>
      <c r="C284" s="80"/>
      <c r="D284" s="80"/>
      <c r="E284" s="90"/>
      <c r="F284" s="90"/>
      <c r="G284" s="80"/>
      <c r="H284" s="92"/>
      <c r="I284" s="91"/>
    </row>
    <row r="285" spans="2:9" s="69" customFormat="1" x14ac:dyDescent="0.25">
      <c r="B285" s="78"/>
      <c r="C285" s="80"/>
      <c r="D285" s="80"/>
      <c r="E285" s="90"/>
      <c r="F285" s="90"/>
      <c r="G285" s="80"/>
      <c r="H285" s="92"/>
      <c r="I285" s="91"/>
    </row>
    <row r="286" spans="2:9" s="69" customFormat="1" x14ac:dyDescent="0.25">
      <c r="B286" s="78"/>
      <c r="C286" s="90"/>
      <c r="D286" s="90"/>
      <c r="E286" s="90"/>
      <c r="F286" s="90"/>
      <c r="G286" s="82"/>
      <c r="H286" s="94"/>
      <c r="I286" s="91"/>
    </row>
    <row r="287" spans="2:9" s="69" customFormat="1" x14ac:dyDescent="0.25">
      <c r="B287" s="78"/>
      <c r="C287" s="78"/>
      <c r="D287" s="78"/>
      <c r="E287" s="78"/>
      <c r="F287" s="78"/>
      <c r="G287" s="78"/>
      <c r="H287" s="92"/>
      <c r="I287" s="79"/>
    </row>
    <row r="288" spans="2:9" s="69" customFormat="1" x14ac:dyDescent="0.25">
      <c r="B288" s="78"/>
      <c r="C288" s="78"/>
      <c r="D288" s="78"/>
      <c r="E288" s="78"/>
      <c r="F288" s="78"/>
      <c r="G288" s="78"/>
      <c r="H288" s="92"/>
      <c r="I288" s="79"/>
    </row>
    <row r="289" spans="2:9" s="69" customFormat="1" x14ac:dyDescent="0.25">
      <c r="B289" s="78"/>
      <c r="C289" s="90"/>
      <c r="D289" s="90"/>
      <c r="E289" s="90"/>
      <c r="F289" s="90"/>
      <c r="G289" s="82"/>
      <c r="H289" s="94"/>
      <c r="I289" s="91"/>
    </row>
    <row r="290" spans="2:9" s="69" customFormat="1" x14ac:dyDescent="0.25">
      <c r="B290" s="78"/>
      <c r="C290" s="90"/>
      <c r="D290" s="90"/>
      <c r="E290" s="90"/>
      <c r="F290" s="90"/>
      <c r="G290" s="82"/>
      <c r="H290" s="94"/>
      <c r="I290" s="91"/>
    </row>
    <row r="291" spans="2:9" s="69" customFormat="1" x14ac:dyDescent="0.25">
      <c r="B291" s="78"/>
      <c r="C291" s="90"/>
      <c r="D291" s="90"/>
      <c r="E291" s="90"/>
      <c r="F291" s="90"/>
      <c r="G291" s="82"/>
      <c r="H291" s="94"/>
      <c r="I291" s="91"/>
    </row>
    <row r="292" spans="2:9" s="69" customFormat="1" x14ac:dyDescent="0.25">
      <c r="B292" s="78"/>
      <c r="C292" s="78"/>
      <c r="D292" s="78"/>
      <c r="E292" s="78"/>
      <c r="F292" s="78"/>
      <c r="G292" s="78"/>
      <c r="H292" s="92"/>
      <c r="I292" s="79"/>
    </row>
    <row r="293" spans="2:9" s="69" customFormat="1" x14ac:dyDescent="0.25">
      <c r="B293" s="78"/>
      <c r="C293" s="90"/>
      <c r="D293" s="90"/>
      <c r="E293" s="90"/>
      <c r="F293" s="90"/>
      <c r="G293" s="82"/>
      <c r="H293" s="94"/>
      <c r="I293" s="91"/>
    </row>
    <row r="294" spans="2:9" s="69" customFormat="1" x14ac:dyDescent="0.25">
      <c r="B294" s="78"/>
      <c r="C294" s="80"/>
      <c r="D294" s="80"/>
      <c r="E294" s="90"/>
      <c r="F294" s="90"/>
      <c r="G294" s="80"/>
      <c r="H294" s="92"/>
      <c r="I294" s="91"/>
    </row>
    <row r="295" spans="2:9" s="69" customFormat="1" x14ac:dyDescent="0.25">
      <c r="B295" s="78"/>
      <c r="C295" s="90"/>
      <c r="D295" s="90"/>
      <c r="E295" s="90"/>
      <c r="F295" s="90"/>
      <c r="G295" s="82"/>
      <c r="H295" s="94"/>
      <c r="I295" s="91"/>
    </row>
    <row r="296" spans="2:9" s="69" customFormat="1" x14ac:dyDescent="0.25">
      <c r="B296" s="78"/>
      <c r="C296" s="78"/>
      <c r="D296" s="78"/>
      <c r="E296" s="78"/>
      <c r="F296" s="78"/>
      <c r="G296" s="78"/>
      <c r="H296" s="92"/>
      <c r="I296" s="79"/>
    </row>
    <row r="297" spans="2:9" s="69" customFormat="1" x14ac:dyDescent="0.25">
      <c r="B297" s="78"/>
      <c r="C297" s="90"/>
      <c r="D297" s="90"/>
      <c r="E297" s="90"/>
      <c r="F297" s="90"/>
      <c r="G297" s="82"/>
      <c r="H297" s="94"/>
      <c r="I297" s="79"/>
    </row>
    <row r="298" spans="2:9" s="69" customFormat="1" x14ac:dyDescent="0.25">
      <c r="B298" s="78"/>
      <c r="C298" s="90"/>
      <c r="D298" s="90"/>
      <c r="E298" s="90"/>
      <c r="F298" s="90"/>
      <c r="G298" s="82"/>
      <c r="H298" s="94"/>
      <c r="I298" s="91"/>
    </row>
    <row r="299" spans="2:9" s="69" customFormat="1" x14ac:dyDescent="0.25">
      <c r="B299" s="78"/>
      <c r="C299" s="90"/>
      <c r="D299" s="90"/>
      <c r="E299" s="90"/>
      <c r="F299" s="90"/>
      <c r="G299" s="82"/>
      <c r="H299" s="94"/>
      <c r="I299" s="91"/>
    </row>
    <row r="300" spans="2:9" s="69" customFormat="1" x14ac:dyDescent="0.25">
      <c r="B300" s="78"/>
      <c r="C300" s="90"/>
      <c r="D300" s="90"/>
      <c r="E300" s="90"/>
      <c r="F300" s="90"/>
      <c r="G300" s="82"/>
      <c r="H300" s="94"/>
      <c r="I300" s="91"/>
    </row>
    <row r="301" spans="2:9" s="69" customFormat="1" x14ac:dyDescent="0.25">
      <c r="B301" s="78"/>
      <c r="C301" s="90"/>
      <c r="D301" s="90"/>
      <c r="E301" s="90"/>
      <c r="F301" s="90"/>
      <c r="G301" s="82"/>
      <c r="H301" s="94"/>
      <c r="I301" s="91"/>
    </row>
    <row r="302" spans="2:9" s="69" customFormat="1" x14ac:dyDescent="0.25">
      <c r="B302" s="78"/>
      <c r="C302" s="90"/>
      <c r="D302" s="90"/>
      <c r="E302" s="90"/>
      <c r="F302" s="90"/>
      <c r="G302" s="82"/>
      <c r="H302" s="94"/>
      <c r="I302" s="91"/>
    </row>
    <row r="303" spans="2:9" s="69" customFormat="1" x14ac:dyDescent="0.25">
      <c r="B303" s="78"/>
      <c r="C303" s="90"/>
      <c r="D303" s="90"/>
      <c r="E303" s="90"/>
      <c r="F303" s="90"/>
      <c r="G303" s="82"/>
      <c r="H303" s="94"/>
      <c r="I303" s="91"/>
    </row>
    <row r="304" spans="2:9" s="69" customFormat="1" x14ac:dyDescent="0.25">
      <c r="B304" s="78"/>
      <c r="C304" s="90"/>
      <c r="D304" s="90"/>
      <c r="E304" s="90"/>
      <c r="F304" s="90"/>
      <c r="G304" s="82"/>
      <c r="H304" s="94"/>
      <c r="I304" s="91"/>
    </row>
    <row r="305" spans="2:9" s="69" customFormat="1" x14ac:dyDescent="0.25">
      <c r="B305" s="78"/>
      <c r="C305" s="90"/>
      <c r="D305" s="90"/>
      <c r="E305" s="90"/>
      <c r="F305" s="90"/>
      <c r="G305" s="82"/>
      <c r="H305" s="94"/>
      <c r="I305" s="79"/>
    </row>
    <row r="306" spans="2:9" s="69" customFormat="1" x14ac:dyDescent="0.25">
      <c r="B306" s="78"/>
      <c r="C306" s="90"/>
      <c r="D306" s="90"/>
      <c r="E306" s="90"/>
      <c r="F306" s="90"/>
      <c r="G306" s="82"/>
      <c r="H306" s="94"/>
      <c r="I306" s="91"/>
    </row>
    <row r="307" spans="2:9" s="69" customFormat="1" x14ac:dyDescent="0.25">
      <c r="B307" s="78"/>
      <c r="C307" s="90"/>
      <c r="D307" s="90"/>
      <c r="E307" s="90"/>
      <c r="F307" s="90"/>
      <c r="G307" s="82"/>
      <c r="H307" s="94"/>
      <c r="I307" s="91"/>
    </row>
    <row r="308" spans="2:9" s="69" customFormat="1" x14ac:dyDescent="0.25">
      <c r="B308" s="78"/>
      <c r="C308" s="90"/>
      <c r="D308" s="90"/>
      <c r="E308" s="90"/>
      <c r="F308" s="90"/>
      <c r="G308" s="82"/>
      <c r="H308" s="94"/>
      <c r="I308" s="91"/>
    </row>
    <row r="309" spans="2:9" s="69" customFormat="1" x14ac:dyDescent="0.25">
      <c r="B309" s="78"/>
      <c r="C309" s="90"/>
      <c r="D309" s="90"/>
      <c r="E309" s="90"/>
      <c r="F309" s="90"/>
      <c r="G309" s="82"/>
      <c r="H309" s="94"/>
      <c r="I309" s="91"/>
    </row>
    <row r="310" spans="2:9" s="69" customFormat="1" x14ac:dyDescent="0.25">
      <c r="B310" s="78"/>
      <c r="C310" s="90"/>
      <c r="D310" s="90"/>
      <c r="E310" s="90"/>
      <c r="F310" s="90"/>
      <c r="G310" s="82"/>
      <c r="H310" s="94"/>
      <c r="I310" s="91"/>
    </row>
    <row r="311" spans="2:9" s="69" customFormat="1" x14ac:dyDescent="0.25">
      <c r="B311" s="78"/>
      <c r="C311" s="90"/>
      <c r="D311" s="90"/>
      <c r="E311" s="90"/>
      <c r="F311" s="90"/>
      <c r="G311" s="82"/>
      <c r="H311" s="94"/>
      <c r="I311" s="91"/>
    </row>
    <row r="312" spans="2:9" s="69" customFormat="1" x14ac:dyDescent="0.25">
      <c r="B312" s="78"/>
      <c r="C312" s="90"/>
      <c r="D312" s="90"/>
      <c r="E312" s="90"/>
      <c r="F312" s="90"/>
      <c r="G312" s="82"/>
      <c r="H312" s="94"/>
      <c r="I312" s="91"/>
    </row>
    <row r="313" spans="2:9" s="69" customFormat="1" x14ac:dyDescent="0.25">
      <c r="B313" s="78"/>
      <c r="C313" s="90"/>
      <c r="D313" s="90"/>
      <c r="E313" s="90"/>
      <c r="F313" s="90"/>
      <c r="G313" s="82"/>
      <c r="H313" s="94"/>
      <c r="I313" s="79"/>
    </row>
    <row r="314" spans="2:9" s="69" customFormat="1" x14ac:dyDescent="0.25">
      <c r="B314" s="78"/>
      <c r="C314" s="90"/>
      <c r="D314" s="90"/>
      <c r="E314" s="90"/>
      <c r="F314" s="90"/>
      <c r="G314" s="82"/>
      <c r="H314" s="94"/>
      <c r="I314" s="91"/>
    </row>
    <row r="315" spans="2:9" s="69" customFormat="1" x14ac:dyDescent="0.25">
      <c r="B315" s="78"/>
      <c r="C315" s="90"/>
      <c r="D315" s="90"/>
      <c r="E315" s="90"/>
      <c r="F315" s="90"/>
      <c r="G315" s="82"/>
      <c r="H315" s="94"/>
      <c r="I315" s="91"/>
    </row>
    <row r="316" spans="2:9" s="69" customFormat="1" x14ac:dyDescent="0.25">
      <c r="B316" s="78"/>
      <c r="C316" s="90"/>
      <c r="D316" s="90"/>
      <c r="E316" s="90"/>
      <c r="F316" s="90"/>
      <c r="G316" s="82"/>
      <c r="H316" s="94"/>
      <c r="I316" s="91"/>
    </row>
    <row r="317" spans="2:9" s="69" customFormat="1" x14ac:dyDescent="0.25">
      <c r="B317" s="78"/>
      <c r="C317" s="90"/>
      <c r="D317" s="90"/>
      <c r="E317" s="90"/>
      <c r="F317" s="90"/>
      <c r="G317" s="82"/>
      <c r="H317" s="94"/>
      <c r="I317" s="91"/>
    </row>
    <row r="318" spans="2:9" s="69" customFormat="1" x14ac:dyDescent="0.25">
      <c r="B318" s="78"/>
      <c r="C318" s="90"/>
      <c r="D318" s="90"/>
      <c r="E318" s="90"/>
      <c r="F318" s="90"/>
      <c r="G318" s="82"/>
      <c r="H318" s="94"/>
      <c r="I318" s="91"/>
    </row>
    <row r="319" spans="2:9" s="69" customFormat="1" x14ac:dyDescent="0.25">
      <c r="B319" s="78"/>
      <c r="C319" s="90"/>
      <c r="D319" s="90"/>
      <c r="E319" s="90"/>
      <c r="F319" s="90"/>
      <c r="G319" s="82"/>
      <c r="H319" s="94"/>
      <c r="I319" s="91"/>
    </row>
    <row r="320" spans="2:9" s="69" customFormat="1" x14ac:dyDescent="0.25">
      <c r="B320" s="78"/>
      <c r="C320" s="90"/>
      <c r="D320" s="90"/>
      <c r="E320" s="90"/>
      <c r="F320" s="90"/>
      <c r="G320" s="82"/>
      <c r="H320" s="94"/>
      <c r="I320" s="91"/>
    </row>
    <row r="321" spans="2:9" s="69" customFormat="1" x14ac:dyDescent="0.25">
      <c r="B321" s="78"/>
      <c r="C321" s="90"/>
      <c r="D321" s="90"/>
      <c r="E321" s="90"/>
      <c r="F321" s="90"/>
      <c r="G321" s="82"/>
      <c r="H321" s="94"/>
      <c r="I321" s="91"/>
    </row>
    <row r="322" spans="2:9" s="69" customFormat="1" x14ac:dyDescent="0.25">
      <c r="B322" s="78"/>
      <c r="C322" s="90"/>
      <c r="D322" s="90"/>
      <c r="E322" s="90"/>
      <c r="F322" s="90"/>
      <c r="G322" s="82"/>
      <c r="H322" s="94"/>
      <c r="I322" s="91"/>
    </row>
    <row r="323" spans="2:9" s="69" customFormat="1" x14ac:dyDescent="0.25">
      <c r="B323" s="78"/>
      <c r="C323" s="78"/>
      <c r="D323" s="78"/>
      <c r="E323" s="78"/>
      <c r="F323" s="78"/>
      <c r="G323" s="78"/>
      <c r="H323" s="92"/>
      <c r="I323" s="79"/>
    </row>
    <row r="324" spans="2:9" s="69" customFormat="1" x14ac:dyDescent="0.25">
      <c r="B324" s="78"/>
      <c r="C324" s="78"/>
      <c r="D324" s="78"/>
      <c r="E324" s="78"/>
      <c r="F324" s="78"/>
      <c r="G324" s="78"/>
      <c r="H324" s="92"/>
      <c r="I324" s="79"/>
    </row>
    <row r="325" spans="2:9" s="69" customFormat="1" x14ac:dyDescent="0.25">
      <c r="B325" s="78"/>
      <c r="C325" s="90"/>
      <c r="D325" s="90"/>
      <c r="E325" s="90"/>
      <c r="F325" s="90"/>
      <c r="G325" s="82"/>
      <c r="H325" s="94"/>
      <c r="I325" s="91"/>
    </row>
    <row r="326" spans="2:9" s="69" customFormat="1" x14ac:dyDescent="0.25">
      <c r="B326" s="78"/>
      <c r="C326" s="90"/>
      <c r="D326" s="90"/>
      <c r="E326" s="90"/>
      <c r="F326" s="90"/>
      <c r="G326" s="82"/>
      <c r="H326" s="94"/>
      <c r="I326" s="91"/>
    </row>
    <row r="327" spans="2:9" s="69" customFormat="1" x14ac:dyDescent="0.25">
      <c r="B327" s="78"/>
      <c r="C327" s="78"/>
      <c r="D327" s="78"/>
      <c r="E327" s="78"/>
      <c r="F327" s="78"/>
      <c r="G327" s="78"/>
      <c r="H327" s="92"/>
      <c r="I327" s="79"/>
    </row>
    <row r="328" spans="2:9" s="69" customFormat="1" x14ac:dyDescent="0.25">
      <c r="B328" s="78"/>
      <c r="C328" s="78"/>
      <c r="D328" s="78"/>
      <c r="E328" s="78"/>
      <c r="F328" s="78"/>
      <c r="G328" s="78"/>
      <c r="H328" s="92"/>
      <c r="I328" s="79"/>
    </row>
    <row r="329" spans="2:9" s="69" customFormat="1" x14ac:dyDescent="0.25">
      <c r="B329" s="78"/>
      <c r="C329" s="90"/>
      <c r="D329" s="90"/>
      <c r="E329" s="90"/>
      <c r="F329" s="90"/>
      <c r="G329" s="82"/>
      <c r="H329" s="94"/>
      <c r="I329" s="91"/>
    </row>
    <row r="330" spans="2:9" s="69" customFormat="1" x14ac:dyDescent="0.25">
      <c r="B330" s="78"/>
      <c r="C330" s="90"/>
      <c r="D330" s="90"/>
      <c r="E330" s="90"/>
      <c r="F330" s="90"/>
      <c r="G330" s="82"/>
      <c r="H330" s="94"/>
      <c r="I330" s="79"/>
    </row>
    <row r="331" spans="2:9" s="69" customFormat="1" x14ac:dyDescent="0.25">
      <c r="B331" s="78"/>
      <c r="C331" s="90"/>
      <c r="D331" s="90"/>
      <c r="E331" s="90"/>
      <c r="F331" s="90"/>
      <c r="G331" s="82"/>
      <c r="H331" s="94"/>
      <c r="I331" s="91"/>
    </row>
    <row r="332" spans="2:9" s="69" customFormat="1" x14ac:dyDescent="0.25">
      <c r="B332" s="78"/>
      <c r="C332" s="90"/>
      <c r="D332" s="90"/>
      <c r="E332" s="90"/>
      <c r="F332" s="90"/>
      <c r="G332" s="82"/>
      <c r="H332" s="94"/>
      <c r="I332" s="91"/>
    </row>
    <row r="333" spans="2:9" s="69" customFormat="1" x14ac:dyDescent="0.25">
      <c r="B333" s="78"/>
      <c r="C333" s="90"/>
      <c r="D333" s="90"/>
      <c r="E333" s="90"/>
      <c r="F333" s="90"/>
      <c r="G333" s="82"/>
      <c r="H333" s="94"/>
      <c r="I333" s="91"/>
    </row>
    <row r="334" spans="2:9" s="69" customFormat="1" x14ac:dyDescent="0.25">
      <c r="B334" s="78"/>
      <c r="C334" s="90"/>
      <c r="D334" s="90"/>
      <c r="E334" s="90"/>
      <c r="F334" s="90"/>
      <c r="G334" s="82"/>
      <c r="H334" s="94"/>
      <c r="I334" s="91"/>
    </row>
    <row r="335" spans="2:9" s="69" customFormat="1" x14ac:dyDescent="0.25">
      <c r="B335" s="78"/>
      <c r="C335" s="90"/>
      <c r="D335" s="90"/>
      <c r="E335" s="90"/>
      <c r="F335" s="90"/>
      <c r="G335" s="82"/>
      <c r="H335" s="94"/>
      <c r="I335" s="91"/>
    </row>
    <row r="336" spans="2:9" s="69" customFormat="1" x14ac:dyDescent="0.25">
      <c r="B336" s="78"/>
      <c r="C336" s="90"/>
      <c r="D336" s="90"/>
      <c r="E336" s="90"/>
      <c r="F336" s="90"/>
      <c r="G336" s="82"/>
      <c r="H336" s="94"/>
      <c r="I336" s="91"/>
    </row>
    <row r="337" spans="2:10" s="69" customFormat="1" x14ac:dyDescent="0.25">
      <c r="B337" s="78"/>
      <c r="C337" s="90"/>
      <c r="D337" s="90"/>
      <c r="E337" s="90"/>
      <c r="F337" s="90"/>
      <c r="G337" s="82"/>
      <c r="H337" s="94"/>
      <c r="I337" s="91"/>
    </row>
    <row r="338" spans="2:10" s="69" customFormat="1" x14ac:dyDescent="0.25">
      <c r="B338" s="78"/>
      <c r="C338" s="90"/>
      <c r="D338" s="90"/>
      <c r="E338" s="90"/>
      <c r="F338" s="90"/>
      <c r="G338" s="82"/>
      <c r="H338" s="94"/>
      <c r="I338" s="91"/>
    </row>
    <row r="339" spans="2:10" s="69" customFormat="1" x14ac:dyDescent="0.25">
      <c r="B339" s="78"/>
      <c r="C339" s="78"/>
      <c r="D339" s="78"/>
      <c r="E339" s="78"/>
      <c r="F339" s="78"/>
      <c r="G339" s="78"/>
      <c r="H339" s="92"/>
      <c r="I339" s="79"/>
    </row>
    <row r="340" spans="2:10" s="69" customFormat="1" x14ac:dyDescent="0.25">
      <c r="B340" s="78"/>
      <c r="C340" s="90"/>
      <c r="D340" s="90"/>
      <c r="E340" s="90"/>
      <c r="F340" s="78"/>
      <c r="G340" s="82"/>
      <c r="H340" s="92"/>
      <c r="I340" s="91"/>
    </row>
    <row r="341" spans="2:10" s="69" customFormat="1" x14ac:dyDescent="0.25">
      <c r="B341" s="78"/>
      <c r="C341" s="90"/>
      <c r="D341" s="90"/>
      <c r="E341" s="90"/>
      <c r="F341" s="90"/>
      <c r="G341" s="82"/>
      <c r="H341" s="94"/>
      <c r="I341" s="91"/>
    </row>
    <row r="342" spans="2:10" s="69" customFormat="1" x14ac:dyDescent="0.25">
      <c r="B342" s="78"/>
      <c r="C342" s="90"/>
      <c r="D342" s="90"/>
      <c r="E342" s="90"/>
      <c r="F342" s="90"/>
      <c r="G342" s="82"/>
      <c r="H342" s="94"/>
      <c r="I342" s="91"/>
      <c r="J342" s="95"/>
    </row>
    <row r="343" spans="2:10" s="69" customFormat="1" x14ac:dyDescent="0.25">
      <c r="B343" s="78"/>
      <c r="C343" s="90"/>
      <c r="D343" s="90"/>
      <c r="E343" s="90"/>
      <c r="F343" s="90"/>
      <c r="G343" s="82"/>
      <c r="H343" s="94"/>
      <c r="I343" s="91"/>
      <c r="J343" s="95"/>
    </row>
    <row r="344" spans="2:10" s="69" customFormat="1" x14ac:dyDescent="0.25">
      <c r="B344" s="78"/>
      <c r="C344" s="90"/>
      <c r="D344" s="90"/>
      <c r="E344" s="90"/>
      <c r="F344" s="90"/>
      <c r="G344" s="82"/>
      <c r="H344" s="94"/>
      <c r="I344" s="91"/>
    </row>
    <row r="345" spans="2:10" s="69" customFormat="1" x14ac:dyDescent="0.25">
      <c r="B345" s="78"/>
      <c r="C345" s="90"/>
      <c r="D345" s="90"/>
      <c r="E345" s="90"/>
      <c r="F345" s="90"/>
      <c r="G345" s="82"/>
      <c r="H345" s="94"/>
      <c r="I345" s="91"/>
    </row>
    <row r="346" spans="2:10" s="69" customFormat="1" x14ac:dyDescent="0.25">
      <c r="B346" s="78"/>
      <c r="C346" s="90"/>
      <c r="D346" s="90"/>
      <c r="E346" s="90"/>
      <c r="F346" s="90"/>
      <c r="G346" s="82"/>
      <c r="H346" s="94"/>
      <c r="I346" s="91"/>
    </row>
    <row r="347" spans="2:10" s="69" customFormat="1" x14ac:dyDescent="0.25">
      <c r="B347" s="78"/>
      <c r="C347" s="90"/>
      <c r="D347" s="90"/>
      <c r="E347" s="90"/>
      <c r="F347" s="90"/>
      <c r="G347" s="82"/>
      <c r="H347" s="94"/>
      <c r="I347" s="91"/>
    </row>
    <row r="348" spans="2:10" s="69" customFormat="1" x14ac:dyDescent="0.25">
      <c r="B348" s="78"/>
      <c r="C348" s="90"/>
      <c r="D348" s="90"/>
      <c r="E348" s="90"/>
      <c r="F348" s="90"/>
      <c r="G348" s="82"/>
      <c r="H348" s="94"/>
      <c r="I348" s="91"/>
    </row>
    <row r="349" spans="2:10" s="69" customFormat="1" x14ac:dyDescent="0.25">
      <c r="B349" s="78"/>
      <c r="C349" s="90"/>
      <c r="D349" s="90"/>
      <c r="E349" s="90"/>
      <c r="F349" s="90"/>
      <c r="G349" s="82"/>
      <c r="H349" s="94"/>
      <c r="I349" s="91"/>
    </row>
    <row r="350" spans="2:10" s="69" customFormat="1" x14ac:dyDescent="0.25">
      <c r="B350" s="78"/>
      <c r="C350" s="90"/>
      <c r="D350" s="90"/>
      <c r="E350" s="90"/>
      <c r="F350" s="90"/>
      <c r="G350" s="82"/>
      <c r="H350" s="94"/>
      <c r="I350" s="91"/>
    </row>
    <row r="351" spans="2:10" s="69" customFormat="1" x14ac:dyDescent="0.25">
      <c r="B351" s="78"/>
      <c r="C351" s="90"/>
      <c r="D351" s="90"/>
      <c r="E351" s="90"/>
      <c r="F351" s="90"/>
      <c r="G351" s="82"/>
      <c r="H351" s="94"/>
      <c r="I351" s="91"/>
    </row>
    <row r="352" spans="2:10" s="69" customFormat="1" x14ac:dyDescent="0.25">
      <c r="B352" s="78"/>
      <c r="C352" s="90"/>
      <c r="D352" s="90"/>
      <c r="E352" s="90"/>
      <c r="F352" s="90"/>
      <c r="G352" s="82"/>
      <c r="H352" s="94"/>
      <c r="I352" s="91"/>
    </row>
    <row r="353" spans="2:9" s="69" customFormat="1" x14ac:dyDescent="0.25">
      <c r="B353" s="78"/>
      <c r="C353" s="90"/>
      <c r="D353" s="90"/>
      <c r="E353" s="90"/>
      <c r="F353" s="90"/>
      <c r="G353" s="82"/>
      <c r="H353" s="94"/>
      <c r="I353" s="91"/>
    </row>
    <row r="354" spans="2:9" s="69" customFormat="1" x14ac:dyDescent="0.25">
      <c r="B354" s="78"/>
      <c r="C354" s="90"/>
      <c r="D354" s="90"/>
      <c r="E354" s="90"/>
      <c r="F354" s="90"/>
      <c r="G354" s="82"/>
      <c r="H354" s="94"/>
      <c r="I354" s="91"/>
    </row>
    <row r="355" spans="2:9" s="69" customFormat="1" x14ac:dyDescent="0.25">
      <c r="B355" s="78"/>
      <c r="C355" s="90"/>
      <c r="D355" s="90"/>
      <c r="E355" s="90"/>
      <c r="F355" s="90"/>
      <c r="G355" s="82"/>
      <c r="H355" s="94"/>
      <c r="I355" s="91"/>
    </row>
    <row r="356" spans="2:9" s="69" customFormat="1" x14ac:dyDescent="0.25">
      <c r="B356" s="78"/>
      <c r="C356" s="90"/>
      <c r="D356" s="90"/>
      <c r="E356" s="90"/>
      <c r="F356" s="90"/>
      <c r="G356" s="82"/>
      <c r="H356" s="94"/>
      <c r="I356" s="91"/>
    </row>
    <row r="357" spans="2:9" s="69" customFormat="1" x14ac:dyDescent="0.25">
      <c r="B357" s="78"/>
      <c r="C357" s="90"/>
      <c r="D357" s="90"/>
      <c r="E357" s="90"/>
      <c r="F357" s="90"/>
      <c r="G357" s="82"/>
      <c r="H357" s="94"/>
      <c r="I357" s="91"/>
    </row>
    <row r="358" spans="2:9" s="69" customFormat="1" x14ac:dyDescent="0.25">
      <c r="B358" s="78"/>
      <c r="C358" s="90"/>
      <c r="D358" s="90"/>
      <c r="E358" s="90"/>
      <c r="F358" s="90"/>
      <c r="G358" s="82"/>
      <c r="H358" s="94"/>
      <c r="I358" s="91"/>
    </row>
    <row r="359" spans="2:9" s="69" customFormat="1" x14ac:dyDescent="0.25">
      <c r="B359" s="78"/>
      <c r="C359" s="90"/>
      <c r="D359" s="90"/>
      <c r="E359" s="90"/>
      <c r="F359" s="90"/>
      <c r="G359" s="82"/>
      <c r="H359" s="94"/>
      <c r="I359" s="91"/>
    </row>
    <row r="360" spans="2:9" s="69" customFormat="1" x14ac:dyDescent="0.25">
      <c r="B360" s="78"/>
      <c r="C360" s="90"/>
      <c r="D360" s="90"/>
      <c r="E360" s="90"/>
      <c r="F360" s="78"/>
      <c r="G360" s="82"/>
      <c r="H360" s="94"/>
      <c r="I360" s="91"/>
    </row>
    <row r="361" spans="2:9" s="69" customFormat="1" x14ac:dyDescent="0.25">
      <c r="B361" s="78"/>
      <c r="C361" s="90"/>
      <c r="D361" s="90"/>
      <c r="E361" s="90"/>
      <c r="F361" s="90"/>
      <c r="G361" s="82"/>
      <c r="H361" s="94"/>
      <c r="I361" s="91"/>
    </row>
    <row r="362" spans="2:9" s="69" customFormat="1" x14ac:dyDescent="0.25">
      <c r="B362" s="78"/>
      <c r="C362" s="90"/>
      <c r="D362" s="90"/>
      <c r="E362" s="90"/>
      <c r="F362" s="90"/>
      <c r="G362" s="82"/>
      <c r="H362" s="94"/>
      <c r="I362" s="91"/>
    </row>
    <row r="363" spans="2:9" s="69" customFormat="1" x14ac:dyDescent="0.25">
      <c r="B363" s="78"/>
      <c r="C363" s="90"/>
      <c r="D363" s="90"/>
      <c r="E363" s="90"/>
      <c r="F363" s="90"/>
      <c r="G363" s="82"/>
      <c r="H363" s="94"/>
      <c r="I363" s="91"/>
    </row>
    <row r="364" spans="2:9" s="69" customFormat="1" x14ac:dyDescent="0.25">
      <c r="B364" s="78"/>
      <c r="C364" s="90"/>
      <c r="D364" s="90"/>
      <c r="E364" s="90"/>
      <c r="F364" s="90"/>
      <c r="G364" s="82"/>
      <c r="H364" s="94"/>
      <c r="I364" s="79"/>
    </row>
    <row r="365" spans="2:9" s="69" customFormat="1" x14ac:dyDescent="0.25">
      <c r="B365" s="78"/>
      <c r="C365" s="90"/>
      <c r="D365" s="90"/>
      <c r="E365" s="90"/>
      <c r="F365" s="90"/>
      <c r="G365" s="82"/>
      <c r="H365" s="94"/>
      <c r="I365" s="79"/>
    </row>
    <row r="366" spans="2:9" s="69" customFormat="1" x14ac:dyDescent="0.25">
      <c r="B366" s="78"/>
      <c r="C366" s="80"/>
      <c r="D366" s="80"/>
      <c r="E366" s="90"/>
      <c r="F366" s="90"/>
      <c r="G366" s="80"/>
      <c r="H366" s="92"/>
      <c r="I366" s="91"/>
    </row>
    <row r="367" spans="2:9" s="69" customFormat="1" x14ac:dyDescent="0.25">
      <c r="B367" s="78"/>
      <c r="C367" s="90"/>
      <c r="D367" s="90"/>
      <c r="E367" s="90"/>
      <c r="F367" s="90"/>
      <c r="G367" s="82"/>
      <c r="H367" s="94"/>
      <c r="I367" s="79"/>
    </row>
    <row r="368" spans="2:9" s="69" customFormat="1" x14ac:dyDescent="0.25">
      <c r="B368" s="78"/>
      <c r="C368" s="90"/>
      <c r="D368" s="90"/>
      <c r="E368" s="90"/>
      <c r="F368" s="90"/>
      <c r="G368" s="82"/>
      <c r="H368" s="94"/>
      <c r="I368" s="79"/>
    </row>
    <row r="369" spans="2:9" s="69" customFormat="1" x14ac:dyDescent="0.25">
      <c r="B369" s="78"/>
      <c r="C369" s="90"/>
      <c r="D369" s="90"/>
      <c r="E369" s="90"/>
      <c r="F369" s="90"/>
      <c r="G369" s="82"/>
      <c r="H369" s="94"/>
      <c r="I369" s="79"/>
    </row>
    <row r="370" spans="2:9" s="69" customFormat="1" x14ac:dyDescent="0.25">
      <c r="B370" s="78"/>
      <c r="C370" s="90"/>
      <c r="D370" s="90"/>
      <c r="E370" s="90"/>
      <c r="F370" s="90"/>
      <c r="G370" s="82"/>
      <c r="H370" s="94"/>
      <c r="I370" s="91"/>
    </row>
    <row r="371" spans="2:9" s="69" customFormat="1" x14ac:dyDescent="0.25">
      <c r="B371" s="78"/>
      <c r="C371" s="90"/>
      <c r="D371" s="90"/>
      <c r="E371" s="90"/>
      <c r="F371" s="90"/>
      <c r="G371" s="82"/>
      <c r="H371" s="94"/>
      <c r="I371" s="91"/>
    </row>
    <row r="372" spans="2:9" s="69" customFormat="1" x14ac:dyDescent="0.25">
      <c r="B372" s="78"/>
      <c r="C372" s="90"/>
      <c r="D372" s="90"/>
      <c r="E372" s="90"/>
      <c r="F372" s="90"/>
      <c r="G372" s="82"/>
      <c r="H372" s="94"/>
      <c r="I372" s="91"/>
    </row>
    <row r="373" spans="2:9" s="69" customFormat="1" x14ac:dyDescent="0.25">
      <c r="B373" s="78"/>
      <c r="C373" s="90"/>
      <c r="D373" s="90"/>
      <c r="E373" s="90"/>
      <c r="F373" s="90"/>
      <c r="G373" s="82"/>
      <c r="H373" s="94"/>
      <c r="I373" s="91"/>
    </row>
    <row r="374" spans="2:9" s="69" customFormat="1" x14ac:dyDescent="0.25">
      <c r="B374" s="78"/>
      <c r="C374" s="90"/>
      <c r="D374" s="90"/>
      <c r="E374" s="90"/>
      <c r="F374" s="90"/>
      <c r="G374" s="82"/>
      <c r="H374" s="94"/>
      <c r="I374" s="91"/>
    </row>
    <row r="375" spans="2:9" s="69" customFormat="1" x14ac:dyDescent="0.25">
      <c r="B375" s="78"/>
      <c r="C375" s="90"/>
      <c r="D375" s="90"/>
      <c r="E375" s="90"/>
      <c r="F375" s="90"/>
      <c r="G375" s="82"/>
      <c r="H375" s="94"/>
      <c r="I375" s="91"/>
    </row>
    <row r="376" spans="2:9" s="69" customFormat="1" x14ac:dyDescent="0.25">
      <c r="B376" s="78"/>
      <c r="C376" s="90"/>
      <c r="D376" s="90"/>
      <c r="E376" s="90"/>
      <c r="F376" s="90"/>
      <c r="G376" s="82"/>
      <c r="H376" s="94"/>
      <c r="I376" s="91"/>
    </row>
    <row r="377" spans="2:9" s="69" customFormat="1" x14ac:dyDescent="0.25">
      <c r="B377" s="78"/>
      <c r="C377" s="90"/>
      <c r="D377" s="90"/>
      <c r="E377" s="90"/>
      <c r="F377" s="90"/>
      <c r="G377" s="82"/>
      <c r="H377" s="94"/>
      <c r="I377" s="91"/>
    </row>
    <row r="378" spans="2:9" s="69" customFormat="1" x14ac:dyDescent="0.25">
      <c r="B378" s="78"/>
      <c r="C378" s="90"/>
      <c r="D378" s="90"/>
      <c r="E378" s="90"/>
      <c r="F378" s="90"/>
      <c r="G378" s="82"/>
      <c r="H378" s="94"/>
      <c r="I378" s="91"/>
    </row>
    <row r="379" spans="2:9" s="69" customFormat="1" x14ac:dyDescent="0.25">
      <c r="B379" s="78"/>
      <c r="C379" s="90"/>
      <c r="D379" s="90"/>
      <c r="E379" s="90"/>
      <c r="F379" s="90"/>
      <c r="G379" s="82"/>
      <c r="H379" s="94"/>
      <c r="I379" s="91"/>
    </row>
    <row r="380" spans="2:9" s="69" customFormat="1" x14ac:dyDescent="0.25">
      <c r="B380" s="78"/>
      <c r="C380" s="90"/>
      <c r="D380" s="90"/>
      <c r="E380" s="90"/>
      <c r="F380" s="90"/>
      <c r="G380" s="82"/>
      <c r="H380" s="94"/>
      <c r="I380" s="91"/>
    </row>
    <row r="381" spans="2:9" s="69" customFormat="1" x14ac:dyDescent="0.25">
      <c r="B381" s="78"/>
      <c r="C381" s="90"/>
      <c r="D381" s="90"/>
      <c r="E381" s="90"/>
      <c r="F381" s="90"/>
      <c r="G381" s="82"/>
      <c r="H381" s="94"/>
      <c r="I381" s="91"/>
    </row>
    <row r="382" spans="2:9" s="69" customFormat="1" x14ac:dyDescent="0.25">
      <c r="B382" s="78"/>
      <c r="C382" s="90"/>
      <c r="D382" s="90"/>
      <c r="E382" s="90"/>
      <c r="F382" s="90"/>
      <c r="G382" s="82"/>
      <c r="H382" s="94"/>
      <c r="I382" s="91"/>
    </row>
    <row r="383" spans="2:9" s="69" customFormat="1" x14ac:dyDescent="0.25">
      <c r="B383" s="78"/>
      <c r="C383" s="90"/>
      <c r="D383" s="90"/>
      <c r="E383" s="90"/>
      <c r="F383" s="90"/>
      <c r="G383" s="82"/>
      <c r="H383" s="94"/>
      <c r="I383" s="91"/>
    </row>
    <row r="384" spans="2:9" s="69" customFormat="1" x14ac:dyDescent="0.25">
      <c r="B384" s="78"/>
      <c r="C384" s="90"/>
      <c r="D384" s="90"/>
      <c r="E384" s="90"/>
      <c r="F384" s="90"/>
      <c r="G384" s="82"/>
      <c r="H384" s="94"/>
      <c r="I384" s="91"/>
    </row>
    <row r="385" spans="2:9" s="69" customFormat="1" x14ac:dyDescent="0.25">
      <c r="B385" s="78"/>
      <c r="C385" s="90"/>
      <c r="D385" s="90"/>
      <c r="E385" s="90"/>
      <c r="F385" s="90"/>
      <c r="G385" s="82"/>
      <c r="H385" s="94"/>
      <c r="I385" s="91"/>
    </row>
    <row r="386" spans="2:9" s="69" customFormat="1" x14ac:dyDescent="0.25">
      <c r="B386" s="78"/>
      <c r="C386" s="90"/>
      <c r="D386" s="90"/>
      <c r="E386" s="90"/>
      <c r="F386" s="90"/>
      <c r="G386" s="82"/>
      <c r="H386" s="94"/>
      <c r="I386" s="91"/>
    </row>
    <row r="387" spans="2:9" s="69" customFormat="1" x14ac:dyDescent="0.25">
      <c r="B387" s="78"/>
      <c r="C387" s="90"/>
      <c r="D387" s="90"/>
      <c r="E387" s="90"/>
      <c r="F387" s="90"/>
      <c r="G387" s="82"/>
      <c r="H387" s="94"/>
      <c r="I387" s="91"/>
    </row>
    <row r="388" spans="2:9" s="69" customFormat="1" x14ac:dyDescent="0.25">
      <c r="B388" s="78"/>
      <c r="C388" s="90"/>
      <c r="D388" s="90"/>
      <c r="E388" s="90"/>
      <c r="F388" s="90"/>
      <c r="G388" s="82"/>
      <c r="H388" s="94"/>
      <c r="I388" s="91"/>
    </row>
    <row r="389" spans="2:9" s="69" customFormat="1" x14ac:dyDescent="0.25">
      <c r="B389" s="78"/>
      <c r="C389" s="90"/>
      <c r="D389" s="90"/>
      <c r="E389" s="90"/>
      <c r="F389" s="90"/>
      <c r="G389" s="82"/>
      <c r="H389" s="94"/>
      <c r="I389" s="91"/>
    </row>
    <row r="390" spans="2:9" s="69" customFormat="1" x14ac:dyDescent="0.25">
      <c r="B390" s="78"/>
      <c r="C390" s="78"/>
      <c r="D390" s="78"/>
      <c r="E390" s="78"/>
      <c r="F390" s="78"/>
      <c r="G390" s="78"/>
      <c r="H390" s="92"/>
      <c r="I390" s="79"/>
    </row>
    <row r="391" spans="2:9" s="69" customFormat="1" x14ac:dyDescent="0.25">
      <c r="B391" s="78"/>
      <c r="C391" s="78"/>
      <c r="D391" s="78"/>
      <c r="E391" s="78"/>
      <c r="F391" s="78"/>
      <c r="G391" s="78"/>
      <c r="H391" s="92"/>
      <c r="I391" s="79"/>
    </row>
    <row r="392" spans="2:9" s="69" customFormat="1" x14ac:dyDescent="0.25">
      <c r="B392" s="78"/>
      <c r="C392" s="90"/>
      <c r="D392" s="90"/>
      <c r="E392" s="90"/>
      <c r="F392" s="90"/>
      <c r="G392" s="82"/>
      <c r="H392" s="94"/>
      <c r="I392" s="91"/>
    </row>
    <row r="393" spans="2:9" s="69" customFormat="1" x14ac:dyDescent="0.25">
      <c r="B393" s="78"/>
      <c r="C393" s="90"/>
      <c r="D393" s="90"/>
      <c r="E393" s="90"/>
      <c r="F393" s="90"/>
      <c r="G393" s="82"/>
      <c r="H393" s="94"/>
      <c r="I393" s="91"/>
    </row>
    <row r="394" spans="2:9" s="69" customFormat="1" x14ac:dyDescent="0.25">
      <c r="B394" s="78"/>
      <c r="C394" s="90"/>
      <c r="D394" s="90"/>
      <c r="E394" s="90"/>
      <c r="F394" s="90"/>
      <c r="G394" s="82"/>
      <c r="H394" s="92"/>
      <c r="I394" s="79"/>
    </row>
    <row r="395" spans="2:9" s="69" customFormat="1" x14ac:dyDescent="0.25">
      <c r="B395" s="78"/>
      <c r="C395" s="90"/>
      <c r="D395" s="90"/>
      <c r="E395" s="90"/>
      <c r="F395" s="90"/>
      <c r="G395" s="82"/>
      <c r="H395" s="94"/>
      <c r="I395" s="91"/>
    </row>
    <row r="396" spans="2:9" s="69" customFormat="1" x14ac:dyDescent="0.25">
      <c r="B396" s="78"/>
      <c r="C396" s="78"/>
      <c r="D396" s="78"/>
      <c r="E396" s="78"/>
      <c r="F396" s="78"/>
      <c r="G396" s="78"/>
      <c r="H396" s="92"/>
      <c r="I396" s="79"/>
    </row>
    <row r="397" spans="2:9" s="69" customFormat="1" x14ac:dyDescent="0.25">
      <c r="B397" s="78"/>
      <c r="C397" s="90"/>
      <c r="D397" s="90"/>
      <c r="E397" s="90"/>
      <c r="F397" s="90"/>
      <c r="G397" s="82"/>
      <c r="H397" s="94"/>
      <c r="I397" s="91"/>
    </row>
    <row r="398" spans="2:9" s="69" customFormat="1" x14ac:dyDescent="0.25">
      <c r="B398" s="78"/>
      <c r="C398" s="90"/>
      <c r="D398" s="90"/>
      <c r="E398" s="90"/>
      <c r="F398" s="90"/>
      <c r="G398" s="82"/>
      <c r="H398" s="94"/>
      <c r="I398" s="91"/>
    </row>
    <row r="399" spans="2:9" s="69" customFormat="1" x14ac:dyDescent="0.25">
      <c r="B399" s="78"/>
      <c r="C399" s="90"/>
      <c r="D399" s="90"/>
      <c r="E399" s="90"/>
      <c r="F399" s="90"/>
      <c r="G399" s="82"/>
      <c r="H399" s="94"/>
      <c r="I399" s="91"/>
    </row>
    <row r="400" spans="2:9" s="69" customFormat="1" x14ac:dyDescent="0.25">
      <c r="B400" s="78"/>
      <c r="C400" s="90"/>
      <c r="D400" s="90"/>
      <c r="E400" s="90"/>
      <c r="F400" s="90"/>
      <c r="G400" s="82"/>
      <c r="H400" s="94"/>
      <c r="I400" s="91"/>
    </row>
    <row r="401" spans="2:9" s="69" customFormat="1" x14ac:dyDescent="0.25">
      <c r="B401" s="78"/>
      <c r="C401" s="90"/>
      <c r="D401" s="90"/>
      <c r="E401" s="90"/>
      <c r="F401" s="90"/>
      <c r="G401" s="82"/>
      <c r="H401" s="94"/>
      <c r="I401" s="91"/>
    </row>
    <row r="402" spans="2:9" s="69" customFormat="1" x14ac:dyDescent="0.25">
      <c r="B402" s="78"/>
      <c r="C402" s="90"/>
      <c r="D402" s="90"/>
      <c r="E402" s="90"/>
      <c r="F402" s="90"/>
      <c r="G402" s="82"/>
      <c r="H402" s="94"/>
      <c r="I402" s="91"/>
    </row>
    <row r="403" spans="2:9" s="69" customFormat="1" x14ac:dyDescent="0.25">
      <c r="B403" s="78"/>
      <c r="C403" s="90"/>
      <c r="D403" s="90"/>
      <c r="E403" s="90"/>
      <c r="F403" s="90"/>
      <c r="G403" s="82"/>
      <c r="H403" s="94"/>
      <c r="I403" s="91"/>
    </row>
    <row r="404" spans="2:9" s="69" customFormat="1" x14ac:dyDescent="0.25">
      <c r="B404" s="78"/>
      <c r="C404" s="90"/>
      <c r="D404" s="90"/>
      <c r="E404" s="90"/>
      <c r="F404" s="90"/>
      <c r="G404" s="82"/>
      <c r="H404" s="94"/>
      <c r="I404" s="91"/>
    </row>
    <row r="405" spans="2:9" s="69" customFormat="1" x14ac:dyDescent="0.25">
      <c r="B405" s="78"/>
      <c r="C405" s="90"/>
      <c r="D405" s="90"/>
      <c r="E405" s="90"/>
      <c r="F405" s="90"/>
      <c r="G405" s="82"/>
      <c r="H405" s="94"/>
      <c r="I405" s="91"/>
    </row>
    <row r="406" spans="2:9" s="69" customFormat="1" x14ac:dyDescent="0.25">
      <c r="B406" s="78"/>
      <c r="C406" s="78"/>
      <c r="D406" s="78"/>
      <c r="E406" s="78"/>
      <c r="F406" s="78"/>
      <c r="G406" s="78"/>
      <c r="H406" s="92"/>
      <c r="I406" s="79"/>
    </row>
    <row r="407" spans="2:9" s="69" customFormat="1" x14ac:dyDescent="0.25">
      <c r="B407" s="78"/>
      <c r="C407" s="90"/>
      <c r="D407" s="90"/>
      <c r="E407" s="90"/>
      <c r="F407" s="90"/>
      <c r="G407" s="82"/>
      <c r="H407" s="94"/>
      <c r="I407" s="91"/>
    </row>
    <row r="408" spans="2:9" s="69" customFormat="1" x14ac:dyDescent="0.25">
      <c r="B408" s="78"/>
      <c r="C408" s="90"/>
      <c r="D408" s="90"/>
      <c r="E408" s="90"/>
      <c r="F408" s="90"/>
      <c r="G408" s="82"/>
      <c r="H408" s="94"/>
      <c r="I408" s="91"/>
    </row>
    <row r="409" spans="2:9" s="69" customFormat="1" x14ac:dyDescent="0.25">
      <c r="B409" s="78"/>
      <c r="C409" s="90"/>
      <c r="D409" s="90"/>
      <c r="E409" s="90"/>
      <c r="F409" s="90"/>
      <c r="G409" s="82"/>
      <c r="H409" s="92"/>
      <c r="I409" s="79"/>
    </row>
    <row r="410" spans="2:9" s="69" customFormat="1" x14ac:dyDescent="0.25">
      <c r="B410" s="78"/>
      <c r="C410" s="90"/>
      <c r="D410" s="90"/>
      <c r="E410" s="90"/>
      <c r="F410" s="90"/>
      <c r="G410" s="82"/>
      <c r="H410" s="92"/>
      <c r="I410" s="79"/>
    </row>
    <row r="411" spans="2:9" s="69" customFormat="1" x14ac:dyDescent="0.25">
      <c r="B411" s="78"/>
      <c r="C411" s="90"/>
      <c r="D411" s="90"/>
      <c r="E411" s="90"/>
      <c r="F411" s="90"/>
      <c r="G411" s="82"/>
      <c r="H411" s="94"/>
      <c r="I411" s="91"/>
    </row>
    <row r="412" spans="2:9" s="69" customFormat="1" x14ac:dyDescent="0.25">
      <c r="B412" s="78"/>
      <c r="C412" s="90"/>
      <c r="D412" s="90"/>
      <c r="E412" s="90"/>
      <c r="F412" s="90"/>
      <c r="G412" s="82"/>
      <c r="H412" s="94"/>
      <c r="I412" s="91"/>
    </row>
    <row r="413" spans="2:9" s="69" customFormat="1" x14ac:dyDescent="0.25">
      <c r="B413" s="78"/>
      <c r="C413" s="90"/>
      <c r="D413" s="90"/>
      <c r="E413" s="90"/>
      <c r="F413" s="90"/>
      <c r="G413" s="82"/>
      <c r="H413" s="94"/>
      <c r="I413" s="91"/>
    </row>
    <row r="414" spans="2:9" s="69" customFormat="1" x14ac:dyDescent="0.25">
      <c r="B414" s="78"/>
      <c r="C414" s="90"/>
      <c r="D414" s="90"/>
      <c r="E414" s="90"/>
      <c r="F414" s="90"/>
      <c r="G414" s="82"/>
      <c r="H414" s="94"/>
      <c r="I414" s="91"/>
    </row>
    <row r="415" spans="2:9" s="69" customFormat="1" x14ac:dyDescent="0.25">
      <c r="B415" s="78"/>
      <c r="C415" s="90"/>
      <c r="D415" s="90"/>
      <c r="E415" s="90"/>
      <c r="F415" s="90"/>
      <c r="G415" s="82"/>
      <c r="H415" s="94"/>
      <c r="I415" s="91"/>
    </row>
    <row r="416" spans="2:9" s="69" customFormat="1" x14ac:dyDescent="0.25">
      <c r="B416" s="78"/>
      <c r="C416" s="90"/>
      <c r="D416" s="90"/>
      <c r="E416" s="90"/>
      <c r="F416" s="90"/>
      <c r="G416" s="82"/>
      <c r="H416" s="94"/>
      <c r="I416" s="91"/>
    </row>
    <row r="417" spans="2:9" s="69" customFormat="1" x14ac:dyDescent="0.25">
      <c r="B417" s="78"/>
      <c r="C417" s="90"/>
      <c r="D417" s="90"/>
      <c r="E417" s="90"/>
      <c r="F417" s="90"/>
      <c r="G417" s="82"/>
      <c r="H417" s="92"/>
      <c r="I417" s="79"/>
    </row>
    <row r="418" spans="2:9" s="69" customFormat="1" x14ac:dyDescent="0.25">
      <c r="B418" s="78"/>
      <c r="C418" s="90"/>
      <c r="D418" s="90"/>
      <c r="E418" s="90"/>
      <c r="F418" s="90"/>
      <c r="G418" s="82"/>
      <c r="H418" s="94"/>
      <c r="I418" s="91"/>
    </row>
    <row r="419" spans="2:9" s="69" customFormat="1" x14ac:dyDescent="0.25">
      <c r="B419" s="78"/>
      <c r="C419" s="90"/>
      <c r="D419" s="90"/>
      <c r="E419" s="90"/>
      <c r="F419" s="90"/>
      <c r="G419" s="82"/>
      <c r="H419" s="94"/>
      <c r="I419" s="91"/>
    </row>
    <row r="420" spans="2:9" s="69" customFormat="1" x14ac:dyDescent="0.25">
      <c r="B420" s="78"/>
      <c r="C420" s="90"/>
      <c r="D420" s="90"/>
      <c r="E420" s="90"/>
      <c r="F420" s="90"/>
      <c r="G420" s="82"/>
      <c r="H420" s="92"/>
      <c r="I420" s="79"/>
    </row>
    <row r="421" spans="2:9" s="69" customFormat="1" x14ac:dyDescent="0.25">
      <c r="B421" s="78"/>
      <c r="C421" s="90"/>
      <c r="D421" s="90"/>
      <c r="E421" s="90"/>
      <c r="F421" s="90"/>
      <c r="G421" s="82"/>
      <c r="H421" s="94"/>
      <c r="I421" s="91"/>
    </row>
    <row r="422" spans="2:9" s="69" customFormat="1" x14ac:dyDescent="0.25">
      <c r="B422" s="78"/>
      <c r="C422" s="90"/>
      <c r="D422" s="90"/>
      <c r="E422" s="90"/>
      <c r="F422" s="90"/>
      <c r="G422" s="82"/>
      <c r="H422" s="94"/>
      <c r="I422" s="91"/>
    </row>
    <row r="423" spans="2:9" s="69" customFormat="1" x14ac:dyDescent="0.25">
      <c r="B423" s="78"/>
      <c r="C423" s="90"/>
      <c r="D423" s="90"/>
      <c r="E423" s="90"/>
      <c r="F423" s="90"/>
      <c r="G423" s="82"/>
      <c r="H423" s="94"/>
      <c r="I423" s="91"/>
    </row>
    <row r="424" spans="2:9" s="69" customFormat="1" x14ac:dyDescent="0.25">
      <c r="B424" s="78"/>
      <c r="C424" s="90"/>
      <c r="D424" s="90"/>
      <c r="E424" s="90"/>
      <c r="F424" s="90"/>
      <c r="G424" s="82"/>
      <c r="H424" s="92"/>
      <c r="I424" s="79"/>
    </row>
    <row r="425" spans="2:9" s="69" customFormat="1" x14ac:dyDescent="0.25">
      <c r="B425" s="78"/>
      <c r="C425" s="90"/>
      <c r="D425" s="90"/>
      <c r="E425" s="90"/>
      <c r="F425" s="90"/>
      <c r="G425" s="82"/>
      <c r="H425" s="94"/>
      <c r="I425" s="91"/>
    </row>
    <row r="426" spans="2:9" s="69" customFormat="1" x14ac:dyDescent="0.25">
      <c r="B426" s="78"/>
      <c r="C426" s="90"/>
      <c r="D426" s="90"/>
      <c r="E426" s="90"/>
      <c r="F426" s="90"/>
      <c r="G426" s="82"/>
      <c r="H426" s="94"/>
      <c r="I426" s="91"/>
    </row>
    <row r="427" spans="2:9" s="69" customFormat="1" x14ac:dyDescent="0.25">
      <c r="B427" s="78"/>
      <c r="C427" s="90"/>
      <c r="D427" s="90"/>
      <c r="E427" s="90"/>
      <c r="F427" s="90"/>
      <c r="G427" s="82"/>
      <c r="H427" s="94"/>
      <c r="I427" s="91"/>
    </row>
    <row r="428" spans="2:9" s="69" customFormat="1" x14ac:dyDescent="0.25">
      <c r="B428" s="78"/>
      <c r="C428" s="90"/>
      <c r="D428" s="90"/>
      <c r="E428" s="90"/>
      <c r="F428" s="90"/>
      <c r="G428" s="82"/>
      <c r="H428" s="94"/>
      <c r="I428" s="91"/>
    </row>
    <row r="429" spans="2:9" s="69" customFormat="1" x14ac:dyDescent="0.25">
      <c r="B429" s="78"/>
      <c r="C429" s="90"/>
      <c r="D429" s="90"/>
      <c r="E429" s="90"/>
      <c r="F429" s="90"/>
      <c r="G429" s="82"/>
      <c r="H429" s="94"/>
      <c r="I429" s="91"/>
    </row>
    <row r="430" spans="2:9" s="69" customFormat="1" x14ac:dyDescent="0.25">
      <c r="B430" s="78"/>
      <c r="C430" s="90"/>
      <c r="D430" s="90"/>
      <c r="E430" s="90"/>
      <c r="F430" s="90"/>
      <c r="G430" s="82"/>
      <c r="H430" s="94"/>
      <c r="I430" s="91"/>
    </row>
    <row r="431" spans="2:9" s="69" customFormat="1" x14ac:dyDescent="0.25">
      <c r="B431" s="78"/>
      <c r="C431" s="90"/>
      <c r="D431" s="90"/>
      <c r="E431" s="90"/>
      <c r="F431" s="90"/>
      <c r="G431" s="82"/>
      <c r="H431" s="94"/>
      <c r="I431" s="91"/>
    </row>
    <row r="432" spans="2:9" s="69" customFormat="1" x14ac:dyDescent="0.25">
      <c r="B432" s="78"/>
      <c r="C432" s="90"/>
      <c r="D432" s="90"/>
      <c r="E432" s="90"/>
      <c r="F432" s="90"/>
      <c r="G432" s="82"/>
      <c r="H432" s="94"/>
      <c r="I432" s="91"/>
    </row>
    <row r="433" spans="2:9" s="69" customFormat="1" x14ac:dyDescent="0.25">
      <c r="B433" s="78"/>
      <c r="C433" s="90"/>
      <c r="D433" s="90"/>
      <c r="E433" s="90"/>
      <c r="F433" s="90"/>
      <c r="G433" s="82"/>
      <c r="H433" s="94"/>
      <c r="I433" s="91"/>
    </row>
    <row r="434" spans="2:9" s="69" customFormat="1" x14ac:dyDescent="0.25">
      <c r="B434" s="78"/>
      <c r="C434" s="90"/>
      <c r="D434" s="90"/>
      <c r="E434" s="90"/>
      <c r="F434" s="90"/>
      <c r="G434" s="82"/>
      <c r="H434" s="94"/>
      <c r="I434" s="91"/>
    </row>
    <row r="435" spans="2:9" s="69" customFormat="1" x14ac:dyDescent="0.25">
      <c r="B435" s="78"/>
      <c r="C435" s="90"/>
      <c r="D435" s="90"/>
      <c r="E435" s="90"/>
      <c r="F435" s="90"/>
      <c r="G435" s="82"/>
      <c r="H435" s="94"/>
      <c r="I435" s="91"/>
    </row>
    <row r="436" spans="2:9" s="69" customFormat="1" x14ac:dyDescent="0.25">
      <c r="B436" s="78"/>
      <c r="C436" s="90"/>
      <c r="D436" s="90"/>
      <c r="E436" s="90"/>
      <c r="F436" s="90"/>
      <c r="G436" s="82"/>
      <c r="H436" s="94"/>
      <c r="I436" s="91"/>
    </row>
    <row r="437" spans="2:9" s="69" customFormat="1" x14ac:dyDescent="0.25">
      <c r="B437" s="78"/>
      <c r="C437" s="90"/>
      <c r="D437" s="90"/>
      <c r="E437" s="90"/>
      <c r="F437" s="90"/>
      <c r="G437" s="82"/>
      <c r="H437" s="94"/>
      <c r="I437" s="91"/>
    </row>
    <row r="438" spans="2:9" s="69" customFormat="1" x14ac:dyDescent="0.25">
      <c r="B438" s="78"/>
      <c r="C438" s="90"/>
      <c r="D438" s="90"/>
      <c r="E438" s="90"/>
      <c r="F438" s="90"/>
      <c r="G438" s="82"/>
      <c r="H438" s="94"/>
      <c r="I438" s="91"/>
    </row>
    <row r="439" spans="2:9" s="69" customFormat="1" x14ac:dyDescent="0.25">
      <c r="B439" s="78"/>
      <c r="C439" s="90"/>
      <c r="D439" s="90"/>
      <c r="E439" s="90"/>
      <c r="F439" s="90"/>
      <c r="G439" s="82"/>
      <c r="H439" s="94"/>
      <c r="I439" s="91"/>
    </row>
    <row r="440" spans="2:9" s="69" customFormat="1" x14ac:dyDescent="0.25">
      <c r="B440" s="78"/>
      <c r="C440" s="90"/>
      <c r="D440" s="90"/>
      <c r="E440" s="90"/>
      <c r="F440" s="90"/>
      <c r="G440" s="82"/>
      <c r="H440" s="94"/>
      <c r="I440" s="91"/>
    </row>
    <row r="441" spans="2:9" s="69" customFormat="1" x14ac:dyDescent="0.25">
      <c r="B441" s="78"/>
      <c r="C441" s="90"/>
      <c r="D441" s="90"/>
      <c r="E441" s="90"/>
      <c r="F441" s="90"/>
      <c r="G441" s="82"/>
      <c r="H441" s="94"/>
      <c r="I441" s="91"/>
    </row>
    <row r="442" spans="2:9" s="69" customFormat="1" x14ac:dyDescent="0.25">
      <c r="B442" s="78"/>
      <c r="C442" s="90"/>
      <c r="D442" s="90"/>
      <c r="E442" s="90"/>
      <c r="F442" s="90"/>
      <c r="G442" s="82"/>
      <c r="H442" s="94"/>
      <c r="I442" s="91"/>
    </row>
    <row r="443" spans="2:9" s="69" customFormat="1" x14ac:dyDescent="0.25">
      <c r="B443" s="78"/>
      <c r="C443" s="90"/>
      <c r="D443" s="90"/>
      <c r="E443" s="90"/>
      <c r="F443" s="90"/>
      <c r="G443" s="82"/>
      <c r="H443" s="94"/>
      <c r="I443" s="91"/>
    </row>
    <row r="444" spans="2:9" s="69" customFormat="1" x14ac:dyDescent="0.25">
      <c r="B444" s="78"/>
      <c r="C444" s="90"/>
      <c r="D444" s="90"/>
      <c r="E444" s="90"/>
      <c r="F444" s="90"/>
      <c r="G444" s="82"/>
      <c r="H444" s="94"/>
      <c r="I444" s="91"/>
    </row>
    <row r="445" spans="2:9" s="69" customFormat="1" x14ac:dyDescent="0.25">
      <c r="B445" s="78"/>
      <c r="C445" s="90"/>
      <c r="D445" s="90"/>
      <c r="E445" s="90"/>
      <c r="F445" s="90"/>
      <c r="G445" s="82"/>
      <c r="H445" s="94"/>
      <c r="I445" s="91"/>
    </row>
    <row r="446" spans="2:9" s="69" customFormat="1" x14ac:dyDescent="0.25">
      <c r="B446" s="78"/>
      <c r="C446" s="90"/>
      <c r="D446" s="90"/>
      <c r="E446" s="90"/>
      <c r="F446" s="90"/>
      <c r="G446" s="82"/>
      <c r="H446" s="94"/>
      <c r="I446" s="91"/>
    </row>
    <row r="447" spans="2:9" s="69" customFormat="1" x14ac:dyDescent="0.25">
      <c r="B447" s="78"/>
      <c r="C447" s="90"/>
      <c r="D447" s="90"/>
      <c r="E447" s="90"/>
      <c r="F447" s="90"/>
      <c r="G447" s="82"/>
      <c r="H447" s="94"/>
      <c r="I447" s="91"/>
    </row>
    <row r="448" spans="2:9" s="69" customFormat="1" x14ac:dyDescent="0.25">
      <c r="B448" s="78"/>
      <c r="C448" s="90"/>
      <c r="D448" s="90"/>
      <c r="E448" s="90"/>
      <c r="F448" s="90"/>
      <c r="G448" s="82"/>
      <c r="H448" s="94"/>
      <c r="I448" s="91"/>
    </row>
    <row r="449" spans="2:9" s="69" customFormat="1" x14ac:dyDescent="0.25">
      <c r="B449" s="78"/>
      <c r="C449" s="90"/>
      <c r="D449" s="90"/>
      <c r="E449" s="90"/>
      <c r="F449" s="90"/>
      <c r="G449" s="82"/>
      <c r="H449" s="94"/>
      <c r="I449" s="91"/>
    </row>
    <row r="450" spans="2:9" s="69" customFormat="1" x14ac:dyDescent="0.25">
      <c r="B450" s="78"/>
      <c r="C450" s="96"/>
      <c r="D450" s="90"/>
      <c r="E450" s="90"/>
      <c r="F450" s="90"/>
      <c r="G450" s="82"/>
      <c r="H450" s="94"/>
      <c r="I450" s="91"/>
    </row>
    <row r="451" spans="2:9" s="69" customFormat="1" x14ac:dyDescent="0.25">
      <c r="B451" s="78"/>
      <c r="C451" s="78"/>
      <c r="D451" s="78"/>
      <c r="E451" s="78"/>
      <c r="F451" s="78"/>
      <c r="G451" s="78"/>
      <c r="H451" s="92"/>
      <c r="I451" s="79"/>
    </row>
    <row r="452" spans="2:9" s="69" customFormat="1" x14ac:dyDescent="0.25">
      <c r="B452" s="78"/>
      <c r="C452" s="96"/>
      <c r="D452" s="90"/>
      <c r="E452" s="90"/>
      <c r="F452" s="90"/>
      <c r="G452" s="82"/>
      <c r="H452" s="94"/>
      <c r="I452" s="91"/>
    </row>
    <row r="453" spans="2:9" s="69" customFormat="1" x14ac:dyDescent="0.25">
      <c r="B453" s="78"/>
      <c r="C453" s="96"/>
      <c r="D453" s="90"/>
      <c r="E453" s="90"/>
      <c r="F453" s="90"/>
      <c r="G453" s="82"/>
      <c r="H453" s="94"/>
      <c r="I453" s="91"/>
    </row>
    <row r="454" spans="2:9" s="69" customFormat="1" x14ac:dyDescent="0.25">
      <c r="B454" s="78"/>
      <c r="C454" s="78"/>
      <c r="D454" s="78"/>
      <c r="E454" s="78"/>
      <c r="F454" s="78"/>
      <c r="G454" s="82"/>
      <c r="H454" s="92"/>
      <c r="I454" s="79"/>
    </row>
    <row r="455" spans="2:9" s="69" customFormat="1" x14ac:dyDescent="0.25">
      <c r="B455" s="78"/>
      <c r="C455" s="97"/>
      <c r="D455" s="97"/>
      <c r="E455" s="98"/>
      <c r="F455" s="99"/>
      <c r="G455" s="82"/>
      <c r="H455" s="92"/>
      <c r="I455" s="79"/>
    </row>
    <row r="456" spans="2:9" s="69" customFormat="1" x14ac:dyDescent="0.25">
      <c r="B456" s="78"/>
      <c r="C456" s="78"/>
      <c r="D456" s="78"/>
      <c r="E456" s="78"/>
      <c r="F456" s="78"/>
      <c r="G456" s="78"/>
      <c r="H456" s="92"/>
      <c r="I456" s="79"/>
    </row>
    <row r="457" spans="2:9" s="69" customFormat="1" x14ac:dyDescent="0.25">
      <c r="B457" s="78"/>
      <c r="C457" s="78"/>
      <c r="D457" s="78"/>
      <c r="E457" s="78"/>
      <c r="F457" s="78"/>
      <c r="G457" s="78"/>
      <c r="H457" s="92"/>
      <c r="I457" s="79"/>
    </row>
    <row r="458" spans="2:9" s="69" customFormat="1" x14ac:dyDescent="0.25">
      <c r="B458" s="78"/>
      <c r="C458" s="78"/>
      <c r="D458" s="78"/>
      <c r="E458" s="78"/>
      <c r="F458" s="78"/>
      <c r="G458" s="78"/>
      <c r="H458" s="92"/>
      <c r="I458" s="79"/>
    </row>
    <row r="459" spans="2:9" s="69" customFormat="1" x14ac:dyDescent="0.25">
      <c r="B459" s="78"/>
      <c r="C459" s="96"/>
      <c r="D459" s="90"/>
      <c r="E459" s="90"/>
      <c r="F459" s="90"/>
      <c r="G459" s="82"/>
      <c r="H459" s="94"/>
      <c r="I459" s="91"/>
    </row>
    <row r="460" spans="2:9" s="69" customFormat="1" x14ac:dyDescent="0.25">
      <c r="B460" s="78"/>
      <c r="C460" s="96"/>
      <c r="D460" s="90"/>
      <c r="E460" s="90"/>
      <c r="F460" s="90"/>
      <c r="G460" s="82"/>
      <c r="H460" s="94"/>
      <c r="I460" s="91"/>
    </row>
    <row r="461" spans="2:9" s="69" customFormat="1" x14ac:dyDescent="0.25">
      <c r="B461" s="78"/>
      <c r="C461" s="96"/>
      <c r="D461" s="90"/>
      <c r="E461" s="90"/>
      <c r="F461" s="90"/>
      <c r="G461" s="82"/>
      <c r="H461" s="94"/>
      <c r="I461" s="91"/>
    </row>
    <row r="462" spans="2:9" s="69" customFormat="1" x14ac:dyDescent="0.25">
      <c r="B462" s="78"/>
      <c r="C462" s="78"/>
      <c r="D462" s="78"/>
      <c r="E462" s="78"/>
      <c r="F462" s="78"/>
      <c r="G462" s="78"/>
      <c r="H462" s="92"/>
      <c r="I462" s="79"/>
    </row>
    <row r="463" spans="2:9" s="69" customFormat="1" x14ac:dyDescent="0.25">
      <c r="B463" s="78"/>
      <c r="C463" s="96"/>
      <c r="D463" s="90"/>
      <c r="E463" s="90"/>
      <c r="F463" s="90"/>
      <c r="G463" s="82"/>
      <c r="H463" s="94"/>
      <c r="I463" s="91"/>
    </row>
    <row r="464" spans="2:9" s="69" customFormat="1" x14ac:dyDescent="0.25">
      <c r="B464" s="78"/>
      <c r="C464" s="78"/>
      <c r="D464" s="78"/>
      <c r="E464" s="78"/>
      <c r="F464" s="78"/>
      <c r="G464" s="78"/>
      <c r="H464" s="92"/>
      <c r="I464" s="79"/>
    </row>
    <row r="465" spans="2:12" s="69" customFormat="1" x14ac:dyDescent="0.25">
      <c r="B465" s="78"/>
      <c r="C465" s="97"/>
      <c r="D465" s="97"/>
      <c r="E465" s="98"/>
      <c r="F465" s="99"/>
      <c r="G465" s="82"/>
      <c r="H465" s="94"/>
      <c r="I465" s="79"/>
      <c r="L465" s="100"/>
    </row>
    <row r="466" spans="2:12" s="69" customFormat="1" x14ac:dyDescent="0.25">
      <c r="B466" s="78"/>
      <c r="C466" s="78"/>
      <c r="D466" s="78"/>
      <c r="E466" s="78"/>
      <c r="F466" s="78"/>
      <c r="G466" s="78"/>
      <c r="H466" s="92"/>
      <c r="I466" s="79"/>
    </row>
    <row r="467" spans="2:12" s="69" customFormat="1" x14ac:dyDescent="0.25">
      <c r="B467" s="78"/>
      <c r="C467" s="78"/>
      <c r="D467" s="78"/>
      <c r="E467" s="78"/>
      <c r="F467" s="78"/>
      <c r="G467" s="81"/>
      <c r="H467" s="94"/>
      <c r="I467" s="79"/>
    </row>
    <row r="468" spans="2:12" s="69" customFormat="1" x14ac:dyDescent="0.25">
      <c r="B468" s="78"/>
      <c r="C468" s="96"/>
      <c r="D468" s="90"/>
      <c r="E468" s="90"/>
      <c r="F468" s="90"/>
      <c r="G468" s="82"/>
      <c r="H468" s="94"/>
      <c r="I468" s="91"/>
    </row>
    <row r="469" spans="2:12" s="69" customFormat="1" x14ac:dyDescent="0.25">
      <c r="B469" s="78"/>
      <c r="C469" s="78"/>
      <c r="D469" s="78"/>
      <c r="E469" s="78"/>
      <c r="F469" s="78"/>
      <c r="G469" s="78"/>
      <c r="H469" s="92"/>
      <c r="I469" s="79"/>
    </row>
    <row r="470" spans="2:12" s="69" customFormat="1" x14ac:dyDescent="0.25">
      <c r="B470" s="78"/>
      <c r="C470" s="78"/>
      <c r="D470" s="78"/>
      <c r="E470" s="78"/>
      <c r="F470" s="78"/>
      <c r="G470" s="78"/>
      <c r="H470" s="92"/>
      <c r="I470" s="79"/>
    </row>
    <row r="471" spans="2:12" s="69" customFormat="1" x14ac:dyDescent="0.25">
      <c r="B471" s="78"/>
      <c r="C471" s="78"/>
      <c r="D471" s="78"/>
      <c r="E471" s="78"/>
      <c r="F471" s="78"/>
      <c r="G471" s="78"/>
      <c r="H471" s="92"/>
      <c r="I471" s="79"/>
    </row>
    <row r="472" spans="2:12" s="69" customFormat="1" x14ac:dyDescent="0.25">
      <c r="B472" s="78"/>
      <c r="C472" s="90"/>
      <c r="D472" s="90"/>
      <c r="E472" s="90"/>
      <c r="F472" s="90"/>
      <c r="G472" s="82"/>
      <c r="H472" s="94"/>
      <c r="I472" s="79"/>
    </row>
    <row r="473" spans="2:12" s="69" customFormat="1" x14ac:dyDescent="0.25">
      <c r="B473" s="78"/>
      <c r="C473" s="90"/>
      <c r="D473" s="90"/>
      <c r="E473" s="90"/>
      <c r="F473" s="90"/>
      <c r="G473" s="82"/>
      <c r="H473" s="94"/>
      <c r="I473" s="91"/>
    </row>
    <row r="474" spans="2:12" s="69" customFormat="1" x14ac:dyDescent="0.25">
      <c r="B474" s="78"/>
      <c r="C474" s="90"/>
      <c r="D474" s="90"/>
      <c r="E474" s="90"/>
      <c r="F474" s="90"/>
      <c r="G474" s="82"/>
      <c r="H474" s="94"/>
      <c r="I474" s="91"/>
    </row>
    <row r="475" spans="2:12" s="69" customFormat="1" x14ac:dyDescent="0.25">
      <c r="B475" s="78"/>
      <c r="C475" s="90"/>
      <c r="D475" s="90"/>
      <c r="E475" s="90"/>
      <c r="F475" s="90"/>
      <c r="G475" s="82"/>
      <c r="H475" s="94"/>
      <c r="I475" s="91"/>
    </row>
    <row r="476" spans="2:12" s="69" customFormat="1" x14ac:dyDescent="0.25">
      <c r="B476" s="78"/>
      <c r="C476" s="90"/>
      <c r="D476" s="90"/>
      <c r="E476" s="90"/>
      <c r="F476" s="90"/>
      <c r="G476" s="82"/>
      <c r="H476" s="94"/>
      <c r="I476" s="91"/>
    </row>
    <row r="477" spans="2:12" s="69" customFormat="1" x14ac:dyDescent="0.25">
      <c r="B477" s="78"/>
      <c r="C477" s="90"/>
      <c r="D477" s="90"/>
      <c r="E477" s="90"/>
      <c r="F477" s="90"/>
      <c r="G477" s="82"/>
      <c r="H477" s="94"/>
      <c r="I477" s="91"/>
    </row>
    <row r="478" spans="2:12" s="69" customFormat="1" x14ac:dyDescent="0.25">
      <c r="B478" s="84"/>
      <c r="C478" s="88"/>
      <c r="D478" s="88"/>
      <c r="E478" s="88"/>
      <c r="F478" s="88"/>
      <c r="G478" s="85"/>
      <c r="H478" s="101"/>
      <c r="I478" s="102"/>
      <c r="J478" s="95"/>
    </row>
    <row r="479" spans="2:12" s="69" customFormat="1" x14ac:dyDescent="0.25">
      <c r="B479" s="78"/>
      <c r="C479" s="78"/>
      <c r="D479" s="78"/>
      <c r="E479" s="78"/>
      <c r="F479" s="78"/>
      <c r="G479" s="78"/>
      <c r="H479" s="92"/>
      <c r="I479" s="79"/>
    </row>
    <row r="480" spans="2:12" s="69" customFormat="1" x14ac:dyDescent="0.25">
      <c r="B480" s="78"/>
      <c r="C480" s="78"/>
      <c r="D480" s="78"/>
      <c r="E480" s="78"/>
      <c r="F480" s="90"/>
      <c r="G480" s="78"/>
      <c r="H480" s="92"/>
      <c r="I480" s="79"/>
    </row>
    <row r="481" spans="2:9" s="69" customFormat="1" x14ac:dyDescent="0.25">
      <c r="B481" s="78"/>
      <c r="C481" s="78"/>
      <c r="D481" s="78"/>
      <c r="E481" s="78"/>
      <c r="F481" s="78"/>
      <c r="G481" s="78"/>
      <c r="H481" s="92"/>
      <c r="I481" s="79"/>
    </row>
    <row r="482" spans="2:9" s="69" customFormat="1" x14ac:dyDescent="0.25">
      <c r="B482" s="78"/>
      <c r="C482" s="90"/>
      <c r="D482" s="90"/>
      <c r="E482" s="90"/>
      <c r="F482" s="90"/>
      <c r="G482" s="82"/>
      <c r="H482" s="94"/>
      <c r="I482" s="91"/>
    </row>
    <row r="483" spans="2:9" s="69" customFormat="1" x14ac:dyDescent="0.25">
      <c r="B483" s="78"/>
      <c r="C483" s="90"/>
      <c r="D483" s="90"/>
      <c r="E483" s="90"/>
      <c r="F483" s="90"/>
      <c r="G483" s="82"/>
      <c r="H483" s="94"/>
      <c r="I483" s="91"/>
    </row>
    <row r="484" spans="2:9" s="69" customFormat="1" x14ac:dyDescent="0.25">
      <c r="B484" s="78"/>
      <c r="C484" s="90"/>
      <c r="D484" s="90"/>
      <c r="E484" s="90"/>
      <c r="F484" s="90"/>
      <c r="G484" s="82"/>
      <c r="H484" s="94"/>
      <c r="I484" s="91"/>
    </row>
    <row r="485" spans="2:9" s="69" customFormat="1" x14ac:dyDescent="0.25">
      <c r="B485" s="78"/>
      <c r="C485" s="90"/>
      <c r="D485" s="90"/>
      <c r="E485" s="90"/>
      <c r="F485" s="90"/>
      <c r="G485" s="82"/>
      <c r="H485" s="94"/>
      <c r="I485" s="91"/>
    </row>
    <row r="486" spans="2:9" s="69" customFormat="1" x14ac:dyDescent="0.25">
      <c r="B486" s="78"/>
      <c r="C486" s="90"/>
      <c r="D486" s="90"/>
      <c r="E486" s="90"/>
      <c r="F486" s="90"/>
      <c r="G486" s="82"/>
      <c r="H486" s="94"/>
      <c r="I486" s="91"/>
    </row>
    <row r="487" spans="2:9" s="69" customFormat="1" x14ac:dyDescent="0.25">
      <c r="B487" s="78"/>
      <c r="C487" s="90"/>
      <c r="D487" s="90"/>
      <c r="E487" s="90"/>
      <c r="F487" s="90"/>
      <c r="G487" s="82"/>
      <c r="H487" s="94"/>
      <c r="I487" s="91"/>
    </row>
    <row r="488" spans="2:9" s="69" customFormat="1" x14ac:dyDescent="0.25">
      <c r="B488" s="78"/>
      <c r="C488" s="90"/>
      <c r="D488" s="90"/>
      <c r="E488" s="90"/>
      <c r="F488" s="90"/>
      <c r="G488" s="82"/>
      <c r="H488" s="94"/>
      <c r="I488" s="91"/>
    </row>
    <row r="489" spans="2:9" s="69" customFormat="1" x14ac:dyDescent="0.25">
      <c r="B489" s="78"/>
      <c r="C489" s="97"/>
      <c r="D489" s="97"/>
      <c r="E489" s="103"/>
      <c r="F489" s="99"/>
      <c r="G489" s="82"/>
      <c r="H489" s="94"/>
      <c r="I489" s="79"/>
    </row>
    <row r="490" spans="2:9" s="69" customFormat="1" x14ac:dyDescent="0.25">
      <c r="B490" s="78"/>
      <c r="C490" s="78"/>
      <c r="D490" s="78"/>
      <c r="E490" s="78"/>
      <c r="F490" s="78"/>
      <c r="G490" s="78"/>
      <c r="H490" s="92"/>
      <c r="I490" s="79"/>
    </row>
    <row r="491" spans="2:9" s="69" customFormat="1" x14ac:dyDescent="0.25">
      <c r="B491" s="78"/>
      <c r="C491" s="78"/>
      <c r="D491" s="78"/>
      <c r="E491" s="78"/>
      <c r="F491" s="78"/>
      <c r="G491" s="78"/>
      <c r="H491" s="92"/>
      <c r="I491" s="79"/>
    </row>
    <row r="492" spans="2:9" s="69" customFormat="1" x14ac:dyDescent="0.25">
      <c r="B492" s="78"/>
      <c r="C492" s="78"/>
      <c r="D492" s="78"/>
      <c r="E492" s="78"/>
      <c r="F492" s="78"/>
      <c r="G492" s="78"/>
      <c r="H492" s="92"/>
      <c r="I492" s="79"/>
    </row>
    <row r="493" spans="2:9" s="69" customFormat="1" x14ac:dyDescent="0.25">
      <c r="B493" s="78"/>
      <c r="C493" s="78"/>
      <c r="D493" s="78"/>
      <c r="E493" s="78"/>
      <c r="F493" s="78"/>
      <c r="G493" s="78"/>
      <c r="H493" s="92"/>
      <c r="I493" s="79"/>
    </row>
    <row r="494" spans="2:9" s="69" customFormat="1" x14ac:dyDescent="0.25">
      <c r="B494" s="78"/>
      <c r="C494" s="78"/>
      <c r="D494" s="78"/>
      <c r="E494" s="78"/>
      <c r="F494" s="78"/>
      <c r="G494" s="78"/>
      <c r="H494" s="92"/>
      <c r="I494" s="79"/>
    </row>
    <row r="495" spans="2:9" s="69" customFormat="1" x14ac:dyDescent="0.25">
      <c r="B495" s="78"/>
      <c r="C495" s="90"/>
      <c r="D495" s="90"/>
      <c r="E495" s="90"/>
      <c r="F495" s="90"/>
      <c r="G495" s="82"/>
      <c r="H495" s="94"/>
      <c r="I495" s="91"/>
    </row>
    <row r="496" spans="2:9" s="69" customFormat="1" x14ac:dyDescent="0.25">
      <c r="B496" s="78"/>
      <c r="C496" s="90"/>
      <c r="D496" s="90"/>
      <c r="E496" s="90"/>
      <c r="F496" s="90"/>
      <c r="G496" s="82"/>
      <c r="H496" s="94"/>
      <c r="I496" s="91"/>
    </row>
    <row r="497" spans="2:10" s="69" customFormat="1" x14ac:dyDescent="0.25">
      <c r="B497" s="84"/>
      <c r="C497" s="88"/>
      <c r="D497" s="88"/>
      <c r="E497" s="88"/>
      <c r="F497" s="88"/>
      <c r="G497" s="85"/>
      <c r="H497" s="101"/>
      <c r="I497" s="102"/>
      <c r="J497" s="95"/>
    </row>
    <row r="498" spans="2:10" s="69" customFormat="1" x14ac:dyDescent="0.25">
      <c r="B498" s="78"/>
      <c r="C498" s="90"/>
      <c r="D498" s="90"/>
      <c r="E498" s="90"/>
      <c r="F498" s="90"/>
      <c r="G498" s="82"/>
      <c r="H498" s="94"/>
      <c r="I498" s="91"/>
    </row>
    <row r="499" spans="2:10" s="69" customFormat="1" x14ac:dyDescent="0.25">
      <c r="B499" s="78"/>
      <c r="C499" s="90"/>
      <c r="D499" s="90"/>
      <c r="E499" s="90"/>
      <c r="F499" s="90"/>
      <c r="G499" s="82"/>
      <c r="H499" s="94"/>
      <c r="I499" s="91"/>
    </row>
    <row r="500" spans="2:10" s="69" customFormat="1" x14ac:dyDescent="0.25">
      <c r="B500" s="84"/>
      <c r="C500" s="88"/>
      <c r="D500" s="88"/>
      <c r="E500" s="88"/>
      <c r="F500" s="88"/>
      <c r="G500" s="85"/>
      <c r="H500" s="101"/>
      <c r="I500" s="102"/>
    </row>
    <row r="501" spans="2:10" s="69" customFormat="1" x14ac:dyDescent="0.25">
      <c r="B501" s="78"/>
      <c r="C501" s="90"/>
      <c r="D501" s="90"/>
      <c r="E501" s="90"/>
      <c r="F501" s="90"/>
      <c r="G501" s="82"/>
      <c r="H501" s="94"/>
      <c r="I501" s="91"/>
    </row>
    <row r="502" spans="2:10" s="69" customFormat="1" x14ac:dyDescent="0.25">
      <c r="B502" s="78"/>
      <c r="C502" s="90"/>
      <c r="D502" s="90"/>
      <c r="E502" s="90"/>
      <c r="F502" s="90"/>
      <c r="G502" s="82"/>
      <c r="H502" s="94"/>
      <c r="I502" s="91"/>
    </row>
    <row r="503" spans="2:10" s="69" customFormat="1" x14ac:dyDescent="0.25">
      <c r="B503" s="84"/>
      <c r="C503" s="88"/>
      <c r="D503" s="88"/>
      <c r="E503" s="88"/>
      <c r="F503" s="88"/>
      <c r="G503" s="85"/>
      <c r="H503" s="101"/>
      <c r="I503" s="102"/>
    </row>
    <row r="504" spans="2:10" s="69" customFormat="1" x14ac:dyDescent="0.25">
      <c r="B504" s="78"/>
      <c r="C504" s="90"/>
      <c r="D504" s="90"/>
      <c r="E504" s="90"/>
      <c r="F504" s="90"/>
      <c r="G504" s="82"/>
      <c r="H504" s="94"/>
      <c r="I504" s="91"/>
    </row>
    <row r="505" spans="2:10" s="69" customFormat="1" x14ac:dyDescent="0.25">
      <c r="B505" s="78"/>
      <c r="C505" s="90"/>
      <c r="D505" s="90"/>
      <c r="E505" s="90"/>
      <c r="F505" s="90"/>
      <c r="G505" s="82"/>
      <c r="H505" s="94"/>
      <c r="I505" s="91"/>
    </row>
    <row r="506" spans="2:10" s="69" customFormat="1" x14ac:dyDescent="0.25">
      <c r="B506" s="78"/>
      <c r="C506" s="90"/>
      <c r="D506" s="90"/>
      <c r="E506" s="90"/>
      <c r="F506" s="90"/>
      <c r="G506" s="82"/>
      <c r="H506" s="94"/>
      <c r="I506" s="91"/>
    </row>
    <row r="507" spans="2:10" s="69" customFormat="1" x14ac:dyDescent="0.25">
      <c r="B507" s="78"/>
      <c r="C507" s="90"/>
      <c r="D507" s="90"/>
      <c r="E507" s="90"/>
      <c r="F507" s="90"/>
      <c r="G507" s="82"/>
      <c r="H507" s="94"/>
      <c r="I507" s="91"/>
    </row>
    <row r="508" spans="2:10" s="69" customFormat="1" x14ac:dyDescent="0.25">
      <c r="B508" s="78"/>
      <c r="C508" s="90"/>
      <c r="D508" s="90"/>
      <c r="E508" s="90"/>
      <c r="F508" s="90"/>
      <c r="G508" s="82"/>
      <c r="H508" s="94"/>
      <c r="I508" s="91"/>
    </row>
    <row r="509" spans="2:10" s="69" customFormat="1" x14ac:dyDescent="0.25">
      <c r="B509" s="78"/>
      <c r="C509" s="90"/>
      <c r="D509" s="90"/>
      <c r="E509" s="90"/>
      <c r="F509" s="90"/>
      <c r="G509" s="82"/>
      <c r="H509" s="94"/>
      <c r="I509" s="91"/>
    </row>
    <row r="510" spans="2:10" s="69" customFormat="1" x14ac:dyDescent="0.25">
      <c r="B510" s="78"/>
      <c r="C510" s="90"/>
      <c r="D510" s="90"/>
      <c r="E510" s="90"/>
      <c r="F510" s="90"/>
      <c r="G510" s="82"/>
      <c r="H510" s="94"/>
      <c r="I510" s="91"/>
    </row>
    <row r="511" spans="2:10" s="69" customFormat="1" x14ac:dyDescent="0.25">
      <c r="B511" s="78"/>
      <c r="C511" s="90"/>
      <c r="D511" s="90"/>
      <c r="E511" s="90"/>
      <c r="F511" s="90"/>
      <c r="G511" s="82"/>
      <c r="H511" s="94"/>
      <c r="I511" s="91"/>
    </row>
    <row r="512" spans="2:10" s="69" customFormat="1" x14ac:dyDescent="0.25">
      <c r="B512" s="78"/>
      <c r="C512" s="90"/>
      <c r="D512" s="90"/>
      <c r="E512" s="90"/>
      <c r="F512" s="90"/>
      <c r="G512" s="82"/>
      <c r="H512" s="94"/>
      <c r="I512" s="91"/>
    </row>
    <row r="513" spans="2:10" s="69" customFormat="1" x14ac:dyDescent="0.25">
      <c r="B513" s="78"/>
      <c r="C513" s="78"/>
      <c r="D513" s="78"/>
      <c r="E513" s="78"/>
      <c r="F513" s="78"/>
      <c r="G513" s="78"/>
      <c r="H513" s="92"/>
      <c r="I513" s="79"/>
    </row>
    <row r="514" spans="2:10" s="69" customFormat="1" x14ac:dyDescent="0.25">
      <c r="B514" s="78"/>
      <c r="C514" s="90"/>
      <c r="D514" s="90"/>
      <c r="E514" s="90"/>
      <c r="F514" s="90"/>
      <c r="G514" s="82"/>
      <c r="H514" s="94"/>
      <c r="I514" s="91"/>
    </row>
    <row r="515" spans="2:10" s="69" customFormat="1" x14ac:dyDescent="0.25">
      <c r="B515" s="78"/>
      <c r="C515" s="90"/>
      <c r="D515" s="90"/>
      <c r="E515" s="90"/>
      <c r="F515" s="90"/>
      <c r="G515" s="82"/>
      <c r="H515" s="94"/>
      <c r="I515" s="91"/>
    </row>
    <row r="516" spans="2:10" s="69" customFormat="1" x14ac:dyDescent="0.25">
      <c r="B516" s="84"/>
      <c r="C516" s="88"/>
      <c r="D516" s="88"/>
      <c r="E516" s="88"/>
      <c r="F516" s="88"/>
      <c r="G516" s="85"/>
      <c r="H516" s="101"/>
      <c r="I516" s="102"/>
      <c r="J516" s="95"/>
    </row>
    <row r="517" spans="2:10" s="69" customFormat="1" x14ac:dyDescent="0.25">
      <c r="B517" s="78"/>
      <c r="C517" s="90"/>
      <c r="D517" s="90"/>
      <c r="E517" s="90"/>
      <c r="F517" s="90"/>
      <c r="G517" s="82"/>
      <c r="H517" s="94"/>
      <c r="I517" s="79"/>
    </row>
    <row r="518" spans="2:10" s="69" customFormat="1" x14ac:dyDescent="0.25">
      <c r="B518" s="78"/>
      <c r="C518" s="90"/>
      <c r="D518" s="90"/>
      <c r="E518" s="90"/>
      <c r="F518" s="90"/>
      <c r="G518" s="82"/>
      <c r="H518" s="94"/>
      <c r="I518" s="91"/>
    </row>
    <row r="519" spans="2:10" s="69" customFormat="1" x14ac:dyDescent="0.25">
      <c r="B519" s="78"/>
      <c r="C519" s="90"/>
      <c r="D519" s="90"/>
      <c r="E519" s="90"/>
      <c r="F519" s="90"/>
      <c r="G519" s="82"/>
      <c r="H519" s="94"/>
      <c r="I519" s="91"/>
    </row>
    <row r="520" spans="2:10" s="69" customFormat="1" x14ac:dyDescent="0.25">
      <c r="B520" s="78"/>
      <c r="C520" s="78"/>
      <c r="D520" s="78"/>
      <c r="E520" s="78"/>
      <c r="F520" s="78"/>
      <c r="G520" s="78"/>
      <c r="H520" s="92"/>
      <c r="I520" s="79"/>
    </row>
    <row r="521" spans="2:10" s="69" customFormat="1" x14ac:dyDescent="0.25">
      <c r="B521" s="78"/>
      <c r="C521" s="90"/>
      <c r="D521" s="90"/>
      <c r="E521" s="90"/>
      <c r="F521" s="90"/>
      <c r="G521" s="82"/>
      <c r="H521" s="94"/>
      <c r="I521" s="91"/>
    </row>
    <row r="522" spans="2:10" s="69" customFormat="1" x14ac:dyDescent="0.25">
      <c r="B522" s="78"/>
      <c r="C522" s="90"/>
      <c r="D522" s="90"/>
      <c r="E522" s="90"/>
      <c r="F522" s="90"/>
      <c r="G522" s="82"/>
      <c r="H522" s="94"/>
      <c r="I522" s="91"/>
    </row>
    <row r="523" spans="2:10" s="69" customFormat="1" x14ac:dyDescent="0.25">
      <c r="B523" s="78"/>
      <c r="C523" s="90"/>
      <c r="D523" s="90"/>
      <c r="E523" s="90"/>
      <c r="F523" s="90"/>
      <c r="G523" s="82"/>
      <c r="H523" s="94"/>
      <c r="I523" s="91"/>
    </row>
    <row r="524" spans="2:10" s="69" customFormat="1" x14ac:dyDescent="0.25">
      <c r="B524" s="78"/>
      <c r="C524" s="90"/>
      <c r="D524" s="90"/>
      <c r="E524" s="90"/>
      <c r="F524" s="90"/>
      <c r="G524" s="82"/>
      <c r="H524" s="94"/>
      <c r="I524" s="91"/>
    </row>
    <row r="525" spans="2:10" s="69" customFormat="1" x14ac:dyDescent="0.25">
      <c r="B525" s="78"/>
      <c r="C525" s="90"/>
      <c r="D525" s="90"/>
      <c r="E525" s="90"/>
      <c r="F525" s="90"/>
      <c r="G525" s="82"/>
      <c r="H525" s="92"/>
      <c r="I525" s="79"/>
    </row>
    <row r="526" spans="2:10" s="69" customFormat="1" x14ac:dyDescent="0.25">
      <c r="B526" s="78"/>
      <c r="C526" s="90"/>
      <c r="D526" s="90"/>
      <c r="E526" s="90"/>
      <c r="F526" s="90"/>
      <c r="G526" s="82"/>
      <c r="H526" s="94"/>
      <c r="I526" s="91"/>
    </row>
    <row r="527" spans="2:10" s="69" customFormat="1" x14ac:dyDescent="0.25">
      <c r="B527" s="78"/>
      <c r="C527" s="90"/>
      <c r="D527" s="90"/>
      <c r="E527" s="90"/>
      <c r="F527" s="90"/>
      <c r="G527" s="82"/>
      <c r="H527" s="94"/>
      <c r="I527" s="91"/>
    </row>
    <row r="528" spans="2:10" s="69" customFormat="1" x14ac:dyDescent="0.25">
      <c r="B528" s="78"/>
      <c r="C528" s="90"/>
      <c r="D528" s="90"/>
      <c r="E528" s="90"/>
      <c r="F528" s="90"/>
      <c r="G528" s="82"/>
      <c r="H528" s="94"/>
      <c r="I528" s="91"/>
    </row>
    <row r="529" spans="2:9" s="69" customFormat="1" x14ac:dyDescent="0.25">
      <c r="B529" s="78"/>
      <c r="C529" s="90"/>
      <c r="D529" s="90"/>
      <c r="E529" s="90"/>
      <c r="F529" s="90"/>
      <c r="G529" s="82"/>
      <c r="H529" s="94"/>
      <c r="I529" s="91"/>
    </row>
    <row r="530" spans="2:9" s="69" customFormat="1" x14ac:dyDescent="0.25">
      <c r="B530" s="78"/>
      <c r="C530" s="90"/>
      <c r="D530" s="90"/>
      <c r="E530" s="90"/>
      <c r="F530" s="90"/>
      <c r="G530" s="82"/>
      <c r="H530" s="94"/>
      <c r="I530" s="91"/>
    </row>
    <row r="531" spans="2:9" s="69" customFormat="1" x14ac:dyDescent="0.25">
      <c r="B531" s="78"/>
      <c r="C531" s="90"/>
      <c r="D531" s="90"/>
      <c r="E531" s="90"/>
      <c r="F531" s="90"/>
      <c r="G531" s="82"/>
      <c r="H531" s="94"/>
      <c r="I531" s="91"/>
    </row>
    <row r="532" spans="2:9" s="69" customFormat="1" x14ac:dyDescent="0.25">
      <c r="B532" s="78"/>
      <c r="C532" s="90"/>
      <c r="D532" s="90"/>
      <c r="E532" s="90"/>
      <c r="F532" s="90"/>
      <c r="G532" s="82"/>
      <c r="H532" s="94"/>
      <c r="I532" s="91"/>
    </row>
    <row r="533" spans="2:9" s="69" customFormat="1" x14ac:dyDescent="0.25">
      <c r="B533" s="78"/>
      <c r="C533" s="90"/>
      <c r="D533" s="90"/>
      <c r="E533" s="90"/>
      <c r="F533" s="90"/>
      <c r="G533" s="82"/>
      <c r="H533" s="94"/>
      <c r="I533" s="91"/>
    </row>
    <row r="534" spans="2:9" s="69" customFormat="1" x14ac:dyDescent="0.25">
      <c r="B534" s="78"/>
      <c r="C534" s="78"/>
      <c r="D534" s="78"/>
      <c r="E534" s="78"/>
      <c r="F534" s="78"/>
      <c r="G534" s="78"/>
      <c r="H534" s="92"/>
      <c r="I534" s="79"/>
    </row>
    <row r="535" spans="2:9" s="69" customFormat="1" x14ac:dyDescent="0.25">
      <c r="B535" s="78"/>
      <c r="C535" s="90"/>
      <c r="D535" s="90"/>
      <c r="E535" s="90"/>
      <c r="F535" s="90"/>
      <c r="G535" s="82"/>
      <c r="H535" s="94"/>
      <c r="I535" s="91"/>
    </row>
    <row r="536" spans="2:9" s="69" customFormat="1" x14ac:dyDescent="0.25">
      <c r="B536" s="78"/>
      <c r="C536" s="90"/>
      <c r="D536" s="90"/>
      <c r="E536" s="90"/>
      <c r="F536" s="90"/>
      <c r="G536" s="82"/>
      <c r="H536" s="94"/>
      <c r="I536" s="91"/>
    </row>
    <row r="537" spans="2:9" s="69" customFormat="1" x14ac:dyDescent="0.25">
      <c r="B537" s="78"/>
      <c r="C537" s="90"/>
      <c r="D537" s="90"/>
      <c r="E537" s="90"/>
      <c r="F537" s="90"/>
      <c r="G537" s="82"/>
      <c r="H537" s="94"/>
      <c r="I537" s="91"/>
    </row>
    <row r="538" spans="2:9" s="69" customFormat="1" x14ac:dyDescent="0.25">
      <c r="B538" s="78"/>
      <c r="C538" s="90"/>
      <c r="D538" s="90"/>
      <c r="E538" s="90"/>
      <c r="F538" s="90"/>
      <c r="G538" s="82"/>
      <c r="H538" s="94"/>
      <c r="I538" s="91"/>
    </row>
    <row r="539" spans="2:9" s="69" customFormat="1" x14ac:dyDescent="0.25">
      <c r="B539" s="78"/>
      <c r="C539" s="90"/>
      <c r="D539" s="90"/>
      <c r="E539" s="90"/>
      <c r="F539" s="90"/>
      <c r="G539" s="82"/>
      <c r="H539" s="94"/>
      <c r="I539" s="91"/>
    </row>
    <row r="540" spans="2:9" s="69" customFormat="1" x14ac:dyDescent="0.25">
      <c r="B540" s="78"/>
      <c r="C540" s="78"/>
      <c r="D540" s="78"/>
      <c r="E540" s="78"/>
      <c r="F540" s="78"/>
      <c r="G540" s="78"/>
      <c r="H540" s="92"/>
      <c r="I540" s="79"/>
    </row>
    <row r="541" spans="2:9" s="69" customFormat="1" x14ac:dyDescent="0.25">
      <c r="B541" s="78"/>
      <c r="C541" s="78"/>
      <c r="D541" s="78"/>
      <c r="E541" s="78"/>
      <c r="F541" s="78"/>
      <c r="G541" s="78"/>
      <c r="H541" s="92"/>
      <c r="I541" s="79"/>
    </row>
    <row r="542" spans="2:9" s="69" customFormat="1" x14ac:dyDescent="0.25">
      <c r="B542" s="78"/>
      <c r="C542" s="90"/>
      <c r="D542" s="90"/>
      <c r="E542" s="90"/>
      <c r="F542" s="90"/>
      <c r="G542" s="82"/>
      <c r="H542" s="94"/>
      <c r="I542" s="91"/>
    </row>
    <row r="543" spans="2:9" s="69" customFormat="1" x14ac:dyDescent="0.25">
      <c r="B543" s="78"/>
      <c r="C543" s="78"/>
      <c r="D543" s="78"/>
      <c r="E543" s="78"/>
      <c r="F543" s="78"/>
      <c r="G543" s="78"/>
      <c r="H543" s="92"/>
      <c r="I543" s="79"/>
    </row>
    <row r="544" spans="2:9" s="69" customFormat="1" x14ac:dyDescent="0.25">
      <c r="B544" s="78"/>
      <c r="C544" s="78"/>
      <c r="D544" s="78"/>
      <c r="E544" s="78"/>
      <c r="F544" s="78"/>
      <c r="G544" s="78"/>
      <c r="H544" s="92"/>
      <c r="I544" s="79"/>
    </row>
    <row r="545" spans="2:10" s="69" customFormat="1" x14ac:dyDescent="0.25">
      <c r="B545" s="78"/>
      <c r="C545" s="90"/>
      <c r="D545" s="90"/>
      <c r="E545" s="90"/>
      <c r="F545" s="90"/>
      <c r="G545" s="82"/>
      <c r="H545" s="94"/>
      <c r="I545" s="91"/>
    </row>
    <row r="546" spans="2:10" s="69" customFormat="1" x14ac:dyDescent="0.25">
      <c r="B546" s="78"/>
      <c r="C546" s="78"/>
      <c r="D546" s="78"/>
      <c r="E546" s="78"/>
      <c r="F546" s="78"/>
      <c r="G546" s="78"/>
      <c r="H546" s="92"/>
      <c r="I546" s="79"/>
    </row>
    <row r="547" spans="2:10" s="69" customFormat="1" x14ac:dyDescent="0.25">
      <c r="B547" s="78"/>
      <c r="C547" s="90"/>
      <c r="D547" s="90"/>
      <c r="E547" s="90"/>
      <c r="F547" s="90"/>
      <c r="G547" s="82"/>
      <c r="H547" s="94"/>
      <c r="I547" s="91"/>
    </row>
    <row r="548" spans="2:10" s="69" customFormat="1" x14ac:dyDescent="0.25">
      <c r="B548" s="78"/>
      <c r="C548" s="78"/>
      <c r="D548" s="78"/>
      <c r="E548" s="78"/>
      <c r="F548" s="78"/>
      <c r="G548" s="78"/>
      <c r="H548" s="92"/>
      <c r="I548" s="79"/>
    </row>
    <row r="549" spans="2:10" s="69" customFormat="1" x14ac:dyDescent="0.25">
      <c r="B549" s="78"/>
      <c r="C549" s="90"/>
      <c r="D549" s="90"/>
      <c r="E549" s="90"/>
      <c r="F549" s="90"/>
      <c r="G549" s="82"/>
      <c r="H549" s="94"/>
      <c r="I549" s="91"/>
    </row>
    <row r="550" spans="2:10" s="69" customFormat="1" x14ac:dyDescent="0.25">
      <c r="B550" s="78"/>
      <c r="C550" s="90"/>
      <c r="D550" s="90"/>
      <c r="E550" s="90"/>
      <c r="F550" s="90"/>
      <c r="G550" s="82"/>
      <c r="H550" s="94"/>
      <c r="I550" s="91"/>
    </row>
    <row r="551" spans="2:10" s="69" customFormat="1" x14ac:dyDescent="0.25">
      <c r="B551" s="78"/>
      <c r="C551" s="90"/>
      <c r="D551" s="90"/>
      <c r="E551" s="90"/>
      <c r="F551" s="90"/>
      <c r="G551" s="82"/>
      <c r="H551" s="94"/>
      <c r="I551" s="91"/>
    </row>
    <row r="552" spans="2:10" s="69" customFormat="1" x14ac:dyDescent="0.25">
      <c r="B552" s="78"/>
      <c r="C552" s="90"/>
      <c r="D552" s="90"/>
      <c r="E552" s="90"/>
      <c r="F552" s="90"/>
      <c r="G552" s="82"/>
      <c r="H552" s="94"/>
      <c r="I552" s="91"/>
    </row>
    <row r="553" spans="2:10" s="69" customFormat="1" x14ac:dyDescent="0.25">
      <c r="B553" s="78"/>
      <c r="C553" s="90"/>
      <c r="D553" s="90"/>
      <c r="E553" s="90"/>
      <c r="F553" s="90"/>
      <c r="G553" s="82"/>
      <c r="H553" s="94"/>
      <c r="I553" s="91"/>
    </row>
    <row r="554" spans="2:10" s="69" customFormat="1" x14ac:dyDescent="0.25">
      <c r="B554" s="78"/>
      <c r="C554" s="90"/>
      <c r="D554" s="90"/>
      <c r="E554" s="90"/>
      <c r="F554" s="90"/>
      <c r="G554" s="82"/>
      <c r="H554" s="94"/>
      <c r="I554" s="91"/>
    </row>
    <row r="555" spans="2:10" s="69" customFormat="1" x14ac:dyDescent="0.25">
      <c r="B555" s="78"/>
      <c r="C555" s="90"/>
      <c r="D555" s="90"/>
      <c r="E555" s="90"/>
      <c r="F555" s="90"/>
      <c r="G555" s="82"/>
      <c r="H555" s="94"/>
      <c r="I555" s="91"/>
      <c r="J555" s="83"/>
    </row>
    <row r="556" spans="2:10" s="69" customFormat="1" x14ac:dyDescent="0.25">
      <c r="B556" s="78"/>
      <c r="C556" s="90"/>
      <c r="D556" s="90"/>
      <c r="E556" s="90"/>
      <c r="F556" s="90"/>
      <c r="G556" s="82"/>
      <c r="H556" s="94"/>
      <c r="I556" s="91"/>
      <c r="J556" s="83"/>
    </row>
    <row r="557" spans="2:10" s="69" customFormat="1" x14ac:dyDescent="0.25">
      <c r="B557" s="78"/>
      <c r="C557" s="90"/>
      <c r="D557" s="90"/>
      <c r="E557" s="90"/>
      <c r="F557" s="90"/>
      <c r="G557" s="82"/>
      <c r="H557" s="94"/>
      <c r="I557" s="91"/>
      <c r="J557" s="83"/>
    </row>
    <row r="558" spans="2:10" s="69" customFormat="1" x14ac:dyDescent="0.25">
      <c r="B558" s="78"/>
      <c r="C558" s="78"/>
      <c r="D558" s="78"/>
      <c r="E558" s="78"/>
      <c r="F558" s="78"/>
      <c r="G558" s="78"/>
      <c r="H558" s="92"/>
      <c r="I558" s="79"/>
    </row>
    <row r="559" spans="2:10" s="69" customFormat="1" x14ac:dyDescent="0.25">
      <c r="B559" s="78"/>
      <c r="C559" s="78"/>
      <c r="D559" s="78"/>
      <c r="E559" s="78"/>
      <c r="F559" s="78"/>
      <c r="G559" s="78"/>
      <c r="H559" s="92"/>
      <c r="I559" s="79"/>
    </row>
    <row r="560" spans="2:10" s="69" customFormat="1" x14ac:dyDescent="0.25">
      <c r="B560" s="78"/>
      <c r="C560" s="90"/>
      <c r="D560" s="90"/>
      <c r="E560" s="90"/>
      <c r="F560" s="90"/>
      <c r="G560" s="82"/>
      <c r="H560" s="94"/>
      <c r="I560" s="91"/>
    </row>
    <row r="561" spans="2:9" s="69" customFormat="1" x14ac:dyDescent="0.25">
      <c r="B561" s="78"/>
      <c r="C561" s="90"/>
      <c r="D561" s="90"/>
      <c r="E561" s="90"/>
      <c r="F561" s="90"/>
      <c r="G561" s="82"/>
      <c r="H561" s="94"/>
      <c r="I561" s="91"/>
    </row>
    <row r="562" spans="2:9" s="69" customFormat="1" x14ac:dyDescent="0.25">
      <c r="B562" s="78"/>
      <c r="C562" s="90"/>
      <c r="D562" s="90"/>
      <c r="E562" s="90"/>
      <c r="F562" s="90"/>
      <c r="G562" s="82"/>
      <c r="H562" s="94"/>
      <c r="I562" s="91"/>
    </row>
    <row r="563" spans="2:9" s="69" customFormat="1" x14ac:dyDescent="0.25">
      <c r="B563" s="78"/>
      <c r="C563" s="90"/>
      <c r="D563" s="90"/>
      <c r="E563" s="90"/>
      <c r="F563" s="90"/>
      <c r="G563" s="82"/>
      <c r="H563" s="94"/>
      <c r="I563" s="91"/>
    </row>
    <row r="564" spans="2:9" s="69" customFormat="1" x14ac:dyDescent="0.25">
      <c r="B564" s="78"/>
      <c r="C564" s="90"/>
      <c r="D564" s="90"/>
      <c r="E564" s="90"/>
      <c r="F564" s="90"/>
      <c r="G564" s="82"/>
      <c r="H564" s="94"/>
      <c r="I564" s="91"/>
    </row>
    <row r="565" spans="2:9" s="69" customFormat="1" x14ac:dyDescent="0.25">
      <c r="B565" s="78"/>
      <c r="C565" s="90"/>
      <c r="D565" s="90"/>
      <c r="E565" s="90"/>
      <c r="F565" s="90"/>
      <c r="G565" s="82"/>
      <c r="H565" s="94"/>
      <c r="I565" s="91"/>
    </row>
    <row r="566" spans="2:9" s="69" customFormat="1" x14ac:dyDescent="0.25">
      <c r="B566" s="78"/>
      <c r="C566" s="90"/>
      <c r="D566" s="90"/>
      <c r="E566" s="90"/>
      <c r="F566" s="90"/>
      <c r="G566" s="82"/>
      <c r="H566" s="94"/>
      <c r="I566" s="91"/>
    </row>
    <row r="567" spans="2:9" s="69" customFormat="1" x14ac:dyDescent="0.25">
      <c r="B567" s="78"/>
      <c r="C567" s="78"/>
      <c r="D567" s="78"/>
      <c r="E567" s="78"/>
      <c r="F567" s="78"/>
      <c r="G567" s="78"/>
      <c r="H567" s="92"/>
      <c r="I567" s="79"/>
    </row>
    <row r="568" spans="2:9" s="69" customFormat="1" x14ac:dyDescent="0.25">
      <c r="B568" s="78"/>
      <c r="C568" s="90"/>
      <c r="D568" s="90"/>
      <c r="E568" s="90"/>
      <c r="F568" s="90"/>
      <c r="G568" s="82"/>
      <c r="H568" s="94"/>
      <c r="I568" s="91"/>
    </row>
    <row r="569" spans="2:9" s="69" customFormat="1" x14ac:dyDescent="0.25">
      <c r="B569" s="78"/>
      <c r="C569" s="78"/>
      <c r="D569" s="78"/>
      <c r="E569" s="78"/>
      <c r="F569" s="78"/>
      <c r="G569" s="78"/>
      <c r="H569" s="92"/>
      <c r="I569" s="79"/>
    </row>
    <row r="570" spans="2:9" s="69" customFormat="1" x14ac:dyDescent="0.25">
      <c r="B570" s="78"/>
      <c r="C570" s="78"/>
      <c r="D570" s="78"/>
      <c r="E570" s="78"/>
      <c r="F570" s="78"/>
      <c r="G570" s="78"/>
      <c r="H570" s="92"/>
      <c r="I570" s="79"/>
    </row>
    <row r="571" spans="2:9" s="69" customFormat="1" x14ac:dyDescent="0.25">
      <c r="B571" s="78"/>
      <c r="C571" s="90"/>
      <c r="D571" s="90"/>
      <c r="E571" s="90"/>
      <c r="F571" s="90"/>
      <c r="G571" s="82"/>
      <c r="H571" s="94"/>
      <c r="I571" s="91"/>
    </row>
    <row r="572" spans="2:9" s="69" customFormat="1" x14ac:dyDescent="0.25">
      <c r="B572" s="78"/>
      <c r="C572" s="90"/>
      <c r="D572" s="90"/>
      <c r="E572" s="90"/>
      <c r="F572" s="90"/>
      <c r="G572" s="82"/>
      <c r="H572" s="94"/>
      <c r="I572" s="91"/>
    </row>
    <row r="573" spans="2:9" s="69" customFormat="1" x14ac:dyDescent="0.25">
      <c r="B573" s="78"/>
      <c r="C573" s="78"/>
      <c r="D573" s="78"/>
      <c r="E573" s="78"/>
      <c r="F573" s="78"/>
      <c r="G573" s="78"/>
      <c r="H573" s="92"/>
      <c r="I573" s="79"/>
    </row>
    <row r="574" spans="2:9" s="69" customFormat="1" x14ac:dyDescent="0.25">
      <c r="B574" s="78"/>
      <c r="C574" s="90"/>
      <c r="D574" s="90"/>
      <c r="E574" s="90"/>
      <c r="F574" s="90"/>
      <c r="G574" s="82"/>
      <c r="H574" s="94"/>
      <c r="I574" s="91"/>
    </row>
    <row r="575" spans="2:9" s="69" customFormat="1" x14ac:dyDescent="0.25">
      <c r="B575" s="78"/>
      <c r="C575" s="90"/>
      <c r="D575" s="90"/>
      <c r="E575" s="90"/>
      <c r="F575" s="90"/>
      <c r="G575" s="82"/>
      <c r="H575" s="94"/>
      <c r="I575" s="91"/>
    </row>
    <row r="576" spans="2:9" s="69" customFormat="1" x14ac:dyDescent="0.25">
      <c r="B576" s="78"/>
      <c r="C576" s="90"/>
      <c r="D576" s="90"/>
      <c r="E576" s="90"/>
      <c r="F576" s="90"/>
      <c r="G576" s="82"/>
      <c r="H576" s="94"/>
      <c r="I576" s="91"/>
    </row>
    <row r="577" spans="2:9" s="69" customFormat="1" x14ac:dyDescent="0.25">
      <c r="B577" s="78"/>
      <c r="C577" s="90"/>
      <c r="D577" s="90"/>
      <c r="E577" s="90"/>
      <c r="F577" s="90"/>
      <c r="G577" s="82"/>
      <c r="H577" s="94"/>
      <c r="I577" s="91"/>
    </row>
    <row r="578" spans="2:9" s="69" customFormat="1" x14ac:dyDescent="0.25">
      <c r="B578" s="78"/>
      <c r="C578" s="90"/>
      <c r="D578" s="90"/>
      <c r="E578" s="90"/>
      <c r="F578" s="90"/>
      <c r="G578" s="82"/>
      <c r="H578" s="94"/>
      <c r="I578" s="91"/>
    </row>
    <row r="579" spans="2:9" s="69" customFormat="1" x14ac:dyDescent="0.25">
      <c r="B579" s="78"/>
      <c r="C579" s="90"/>
      <c r="D579" s="90"/>
      <c r="E579" s="90"/>
      <c r="F579" s="90"/>
      <c r="G579" s="82"/>
      <c r="H579" s="94"/>
      <c r="I579" s="91"/>
    </row>
    <row r="580" spans="2:9" s="69" customFormat="1" x14ac:dyDescent="0.25">
      <c r="B580" s="78"/>
      <c r="C580" s="90"/>
      <c r="D580" s="90"/>
      <c r="E580" s="90"/>
      <c r="F580" s="90"/>
      <c r="G580" s="104"/>
      <c r="H580" s="92"/>
      <c r="I580" s="91"/>
    </row>
    <row r="581" spans="2:9" s="69" customFormat="1" x14ac:dyDescent="0.25">
      <c r="B581" s="78"/>
      <c r="C581" s="90"/>
      <c r="D581" s="90"/>
      <c r="E581" s="90"/>
      <c r="F581" s="90"/>
      <c r="G581" s="104"/>
      <c r="H581" s="92"/>
      <c r="I581" s="91"/>
    </row>
    <row r="582" spans="2:9" s="69" customFormat="1" x14ac:dyDescent="0.25">
      <c r="B582" s="78"/>
      <c r="C582" s="90"/>
      <c r="D582" s="90"/>
      <c r="E582" s="90"/>
      <c r="F582" s="90"/>
      <c r="G582" s="104"/>
      <c r="H582" s="92"/>
      <c r="I582" s="91"/>
    </row>
    <row r="583" spans="2:9" s="69" customFormat="1" x14ac:dyDescent="0.25">
      <c r="B583" s="78"/>
      <c r="C583" s="80"/>
      <c r="D583" s="80"/>
      <c r="E583" s="90"/>
      <c r="F583" s="90"/>
      <c r="G583" s="105"/>
      <c r="H583" s="92"/>
      <c r="I583" s="79"/>
    </row>
    <row r="584" spans="2:9" s="69" customFormat="1" x14ac:dyDescent="0.25">
      <c r="B584" s="78"/>
      <c r="C584" s="80"/>
      <c r="D584" s="80"/>
      <c r="E584" s="90"/>
      <c r="F584" s="90"/>
      <c r="G584" s="105"/>
      <c r="H584" s="92"/>
      <c r="I584" s="79"/>
    </row>
    <row r="585" spans="2:9" s="69" customFormat="1" x14ac:dyDescent="0.25">
      <c r="B585" s="80"/>
      <c r="C585" s="80"/>
      <c r="D585" s="80"/>
      <c r="E585" s="80"/>
      <c r="F585" s="80"/>
      <c r="G585" s="80"/>
      <c r="H585" s="92"/>
      <c r="I585" s="79"/>
    </row>
    <row r="586" spans="2:9" s="69" customFormat="1" x14ac:dyDescent="0.25">
      <c r="B586" s="80"/>
      <c r="C586" s="80"/>
      <c r="D586" s="80"/>
      <c r="E586" s="80"/>
      <c r="F586" s="80"/>
      <c r="G586" s="80"/>
      <c r="H586" s="92"/>
      <c r="I586" s="79"/>
    </row>
    <row r="587" spans="2:9" s="69" customFormat="1" x14ac:dyDescent="0.25">
      <c r="B587" s="80"/>
      <c r="C587" s="80"/>
      <c r="D587" s="80"/>
      <c r="E587" s="80"/>
      <c r="F587" s="80"/>
      <c r="G587" s="80"/>
      <c r="H587" s="92"/>
      <c r="I587" s="79"/>
    </row>
    <row r="588" spans="2:9" s="69" customFormat="1" x14ac:dyDescent="0.25">
      <c r="B588" s="78"/>
      <c r="C588" s="90"/>
      <c r="D588" s="90"/>
      <c r="E588" s="80"/>
      <c r="F588" s="90"/>
      <c r="G588" s="104"/>
      <c r="H588" s="92"/>
      <c r="I588" s="91"/>
    </row>
    <row r="589" spans="2:9" s="69" customFormat="1" x14ac:dyDescent="0.25">
      <c r="B589" s="80"/>
      <c r="C589" s="80"/>
      <c r="D589" s="80"/>
      <c r="E589" s="80"/>
      <c r="F589" s="80"/>
      <c r="G589" s="80"/>
      <c r="H589" s="92"/>
      <c r="I589" s="79"/>
    </row>
    <row r="590" spans="2:9" s="69" customFormat="1" x14ac:dyDescent="0.25">
      <c r="B590" s="80"/>
      <c r="C590" s="80"/>
      <c r="D590" s="80"/>
      <c r="E590" s="80"/>
      <c r="F590" s="80"/>
      <c r="G590" s="80"/>
      <c r="H590" s="92"/>
      <c r="I590" s="79"/>
    </row>
    <row r="591" spans="2:9" s="69" customFormat="1" x14ac:dyDescent="0.25">
      <c r="B591" s="80"/>
      <c r="C591" s="80"/>
      <c r="D591" s="80"/>
      <c r="E591" s="80"/>
      <c r="F591" s="80"/>
      <c r="G591" s="80"/>
      <c r="H591" s="92"/>
      <c r="I591" s="79"/>
    </row>
    <row r="592" spans="2:9" s="69" customFormat="1" x14ac:dyDescent="0.25">
      <c r="B592" s="80"/>
      <c r="C592" s="80"/>
      <c r="D592" s="80"/>
      <c r="E592" s="80"/>
      <c r="F592" s="80"/>
      <c r="G592" s="80"/>
      <c r="H592" s="92"/>
      <c r="I592" s="79"/>
    </row>
    <row r="593" spans="2:9" s="69" customFormat="1" x14ac:dyDescent="0.25">
      <c r="B593" s="80"/>
      <c r="C593" s="80"/>
      <c r="D593" s="80"/>
      <c r="E593" s="80"/>
      <c r="F593" s="80"/>
      <c r="G593" s="80"/>
      <c r="H593" s="92"/>
      <c r="I593" s="79"/>
    </row>
    <row r="594" spans="2:9" s="69" customFormat="1" x14ac:dyDescent="0.25">
      <c r="B594" s="80"/>
      <c r="C594" s="80"/>
      <c r="D594" s="80"/>
      <c r="E594" s="80"/>
      <c r="F594" s="80"/>
      <c r="G594" s="80"/>
      <c r="H594" s="92"/>
      <c r="I594" s="79"/>
    </row>
    <row r="595" spans="2:9" s="69" customFormat="1" x14ac:dyDescent="0.25">
      <c r="B595" s="80"/>
      <c r="C595" s="80"/>
      <c r="D595" s="80"/>
      <c r="E595" s="80"/>
      <c r="F595" s="80"/>
      <c r="G595" s="80"/>
      <c r="H595" s="92"/>
      <c r="I595" s="79"/>
    </row>
    <row r="596" spans="2:9" s="69" customFormat="1" x14ac:dyDescent="0.25">
      <c r="B596" s="80"/>
      <c r="C596" s="80"/>
      <c r="D596" s="80"/>
      <c r="E596" s="80"/>
      <c r="F596" s="80"/>
      <c r="G596" s="80"/>
      <c r="H596" s="92"/>
      <c r="I596" s="79"/>
    </row>
    <row r="597" spans="2:9" s="69" customFormat="1" x14ac:dyDescent="0.25">
      <c r="B597" s="80"/>
      <c r="C597" s="80"/>
      <c r="D597" s="80"/>
      <c r="E597" s="80"/>
      <c r="F597" s="80"/>
      <c r="G597" s="80"/>
      <c r="H597" s="92"/>
      <c r="I597" s="79"/>
    </row>
    <row r="598" spans="2:9" s="69" customFormat="1" x14ac:dyDescent="0.25">
      <c r="B598" s="80"/>
      <c r="C598" s="80"/>
      <c r="D598" s="80"/>
      <c r="E598" s="80"/>
      <c r="F598" s="80"/>
      <c r="G598" s="80"/>
      <c r="H598" s="92"/>
      <c r="I598" s="79"/>
    </row>
    <row r="599" spans="2:9" s="69" customFormat="1" x14ac:dyDescent="0.25">
      <c r="B599" s="80"/>
      <c r="C599" s="80"/>
      <c r="D599" s="80"/>
      <c r="E599" s="80"/>
      <c r="F599" s="80"/>
      <c r="G599" s="80"/>
      <c r="H599" s="92"/>
      <c r="I599" s="79"/>
    </row>
    <row r="600" spans="2:9" s="69" customFormat="1" x14ac:dyDescent="0.25">
      <c r="B600" s="80"/>
      <c r="C600" s="80"/>
      <c r="D600" s="80"/>
      <c r="E600" s="80"/>
      <c r="F600" s="80"/>
      <c r="G600" s="80"/>
      <c r="H600" s="92"/>
      <c r="I600" s="79"/>
    </row>
    <row r="601" spans="2:9" s="69" customFormat="1" x14ac:dyDescent="0.25">
      <c r="B601" s="80"/>
      <c r="C601" s="80"/>
      <c r="D601" s="80"/>
      <c r="E601" s="80"/>
      <c r="F601" s="80"/>
      <c r="G601" s="80"/>
      <c r="H601" s="92"/>
      <c r="I601" s="79"/>
    </row>
    <row r="602" spans="2:9" s="69" customFormat="1" x14ac:dyDescent="0.25">
      <c r="B602" s="80"/>
      <c r="C602" s="80"/>
      <c r="D602" s="80"/>
      <c r="E602" s="80"/>
      <c r="F602" s="80"/>
      <c r="G602" s="80"/>
      <c r="H602" s="92"/>
      <c r="I602" s="79"/>
    </row>
    <row r="603" spans="2:9" s="69" customFormat="1" x14ac:dyDescent="0.25">
      <c r="B603" s="80"/>
      <c r="C603" s="80"/>
      <c r="D603" s="80"/>
      <c r="E603" s="80"/>
      <c r="F603" s="80"/>
      <c r="G603" s="80"/>
      <c r="H603" s="92"/>
      <c r="I603" s="79"/>
    </row>
    <row r="604" spans="2:9" s="69" customFormat="1" x14ac:dyDescent="0.25">
      <c r="B604" s="80"/>
      <c r="C604" s="80"/>
      <c r="D604" s="80"/>
      <c r="E604" s="80"/>
      <c r="F604" s="80"/>
      <c r="G604" s="80"/>
      <c r="H604" s="92"/>
      <c r="I604" s="79"/>
    </row>
    <row r="605" spans="2:9" s="69" customFormat="1" x14ac:dyDescent="0.25">
      <c r="B605" s="80"/>
      <c r="C605" s="80"/>
      <c r="D605" s="80"/>
      <c r="E605" s="80"/>
      <c r="F605" s="80"/>
      <c r="G605" s="80"/>
      <c r="H605" s="92"/>
      <c r="I605" s="79"/>
    </row>
    <row r="606" spans="2:9" s="69" customFormat="1" x14ac:dyDescent="0.25">
      <c r="B606" s="80"/>
      <c r="C606" s="80"/>
      <c r="D606" s="80"/>
      <c r="E606" s="80"/>
      <c r="F606" s="80"/>
      <c r="G606" s="80"/>
      <c r="H606" s="92"/>
      <c r="I606" s="79"/>
    </row>
    <row r="607" spans="2:9" s="69" customFormat="1" x14ac:dyDescent="0.25">
      <c r="B607" s="80"/>
      <c r="C607" s="80"/>
      <c r="D607" s="80"/>
      <c r="E607" s="80"/>
      <c r="F607" s="80"/>
      <c r="G607" s="80"/>
      <c r="H607" s="92"/>
      <c r="I607" s="79"/>
    </row>
    <row r="608" spans="2:9" s="69" customFormat="1" x14ac:dyDescent="0.25">
      <c r="B608" s="80"/>
      <c r="C608" s="80"/>
      <c r="D608" s="80"/>
      <c r="E608" s="80"/>
      <c r="F608" s="80"/>
      <c r="G608" s="80"/>
      <c r="H608" s="92"/>
      <c r="I608" s="79"/>
    </row>
    <row r="609" spans="2:9" s="69" customFormat="1" x14ac:dyDescent="0.25">
      <c r="B609" s="80"/>
      <c r="C609" s="80"/>
      <c r="D609" s="80"/>
      <c r="E609" s="80"/>
      <c r="F609" s="80"/>
      <c r="G609" s="80"/>
      <c r="H609" s="92"/>
      <c r="I609" s="79"/>
    </row>
    <row r="610" spans="2:9" s="69" customFormat="1" x14ac:dyDescent="0.25">
      <c r="B610" s="80"/>
      <c r="C610" s="80"/>
      <c r="D610" s="80"/>
      <c r="E610" s="80"/>
      <c r="F610" s="80"/>
      <c r="G610" s="80"/>
      <c r="H610" s="92"/>
      <c r="I610" s="79"/>
    </row>
    <row r="611" spans="2:9" s="69" customFormat="1" x14ac:dyDescent="0.25">
      <c r="B611" s="80"/>
      <c r="C611" s="80"/>
      <c r="D611" s="80"/>
      <c r="E611" s="80"/>
      <c r="F611" s="80"/>
      <c r="G611" s="80"/>
      <c r="H611" s="92"/>
      <c r="I611" s="79"/>
    </row>
    <row r="612" spans="2:9" s="69" customFormat="1" x14ac:dyDescent="0.25">
      <c r="B612" s="78"/>
      <c r="C612" s="90"/>
      <c r="D612" s="90"/>
      <c r="E612" s="90"/>
      <c r="F612" s="90"/>
      <c r="G612" s="104"/>
      <c r="H612" s="92"/>
      <c r="I612" s="91"/>
    </row>
    <row r="613" spans="2:9" s="69" customFormat="1" x14ac:dyDescent="0.25">
      <c r="B613" s="78"/>
      <c r="C613" s="80"/>
      <c r="D613" s="80"/>
      <c r="E613" s="80"/>
      <c r="F613" s="80"/>
      <c r="G613" s="105"/>
      <c r="H613" s="92"/>
      <c r="I613" s="79"/>
    </row>
    <row r="614" spans="2:9" s="69" customFormat="1" x14ac:dyDescent="0.25">
      <c r="B614" s="78"/>
      <c r="C614" s="80"/>
      <c r="D614" s="80"/>
      <c r="E614" s="80"/>
      <c r="F614" s="80"/>
      <c r="G614" s="105"/>
      <c r="H614" s="92"/>
      <c r="I614" s="79"/>
    </row>
    <row r="615" spans="2:9" s="69" customFormat="1" x14ac:dyDescent="0.25">
      <c r="B615" s="80"/>
      <c r="C615" s="80"/>
      <c r="D615" s="80"/>
      <c r="E615" s="80"/>
      <c r="F615" s="80"/>
      <c r="G615" s="80"/>
      <c r="H615" s="92"/>
      <c r="I615" s="79"/>
    </row>
    <row r="616" spans="2:9" s="69" customFormat="1" x14ac:dyDescent="0.25">
      <c r="C616" s="80"/>
      <c r="D616" s="80"/>
      <c r="E616" s="80"/>
      <c r="F616" s="80"/>
      <c r="G616" s="80"/>
      <c r="H616" s="80"/>
      <c r="I616" s="79"/>
    </row>
    <row r="617" spans="2:9" s="69" customFormat="1" x14ac:dyDescent="0.25">
      <c r="C617" s="80"/>
      <c r="D617" s="80"/>
      <c r="E617" s="80"/>
      <c r="F617" s="80"/>
      <c r="G617" s="80"/>
      <c r="H617" s="80"/>
      <c r="I617" s="79"/>
    </row>
    <row r="618" spans="2:9" s="69" customFormat="1" x14ac:dyDescent="0.25">
      <c r="C618" s="80"/>
      <c r="D618" s="80"/>
      <c r="E618" s="80"/>
      <c r="F618" s="80"/>
      <c r="G618" s="80"/>
      <c r="H618" s="80"/>
      <c r="I618" s="79"/>
    </row>
    <row r="619" spans="2:9" s="69" customFormat="1" x14ac:dyDescent="0.25">
      <c r="C619" s="80"/>
      <c r="D619" s="80"/>
      <c r="E619" s="80"/>
      <c r="F619" s="80"/>
      <c r="G619" s="80"/>
      <c r="H619" s="80"/>
      <c r="I619" s="79"/>
    </row>
    <row r="620" spans="2:9" s="69" customFormat="1" x14ac:dyDescent="0.25">
      <c r="C620" s="80"/>
      <c r="D620" s="80"/>
      <c r="E620" s="80"/>
      <c r="F620" s="80"/>
      <c r="G620" s="80"/>
      <c r="H620" s="80"/>
      <c r="I620" s="79"/>
    </row>
    <row r="621" spans="2:9" s="69" customFormat="1" x14ac:dyDescent="0.25">
      <c r="C621" s="80"/>
      <c r="D621" s="80"/>
      <c r="E621" s="80"/>
      <c r="F621" s="80"/>
      <c r="G621" s="80"/>
      <c r="H621" s="80"/>
      <c r="I621" s="79"/>
    </row>
    <row r="622" spans="2:9" s="69" customFormat="1" x14ac:dyDescent="0.25">
      <c r="C622" s="80"/>
      <c r="D622" s="80"/>
      <c r="E622" s="80"/>
      <c r="F622" s="80"/>
      <c r="G622" s="80"/>
      <c r="H622" s="80"/>
      <c r="I622" s="79"/>
    </row>
    <row r="623" spans="2:9" s="69" customFormat="1" x14ac:dyDescent="0.25">
      <c r="C623" s="80"/>
      <c r="D623" s="80"/>
      <c r="E623" s="80"/>
      <c r="F623" s="80"/>
      <c r="G623" s="80"/>
      <c r="H623" s="80"/>
      <c r="I623" s="79"/>
    </row>
    <row r="624" spans="2:9" s="69" customFormat="1" x14ac:dyDescent="0.25">
      <c r="C624" s="80"/>
      <c r="D624" s="80"/>
      <c r="E624" s="80"/>
      <c r="F624" s="80"/>
      <c r="G624" s="80"/>
      <c r="H624" s="80"/>
      <c r="I624" s="79"/>
    </row>
    <row r="625" spans="3:9" s="69" customFormat="1" x14ac:dyDescent="0.25">
      <c r="C625" s="80"/>
      <c r="D625" s="80"/>
      <c r="E625" s="80"/>
      <c r="F625" s="80"/>
      <c r="G625" s="80"/>
      <c r="H625" s="80"/>
      <c r="I625" s="79"/>
    </row>
    <row r="626" spans="3:9" s="69" customFormat="1" x14ac:dyDescent="0.25">
      <c r="C626" s="80"/>
      <c r="D626" s="80"/>
      <c r="E626" s="80"/>
      <c r="F626" s="80"/>
      <c r="G626" s="80"/>
      <c r="H626" s="80"/>
      <c r="I626" s="79"/>
    </row>
    <row r="627" spans="3:9" s="69" customFormat="1" x14ac:dyDescent="0.25">
      <c r="C627" s="80"/>
      <c r="D627" s="80"/>
      <c r="E627" s="80"/>
      <c r="F627" s="80"/>
      <c r="G627" s="80"/>
      <c r="H627" s="80"/>
      <c r="I627" s="79"/>
    </row>
    <row r="628" spans="3:9" s="69" customFormat="1" x14ac:dyDescent="0.25">
      <c r="C628" s="80"/>
      <c r="D628" s="80"/>
      <c r="E628" s="80"/>
      <c r="F628" s="80"/>
      <c r="G628" s="80"/>
      <c r="H628" s="80"/>
      <c r="I628" s="79"/>
    </row>
    <row r="629" spans="3:9" s="69" customFormat="1" x14ac:dyDescent="0.25">
      <c r="C629" s="80"/>
      <c r="D629" s="80"/>
      <c r="E629" s="80"/>
      <c r="F629" s="80"/>
      <c r="G629" s="80"/>
      <c r="H629" s="80"/>
      <c r="I629" s="79"/>
    </row>
    <row r="630" spans="3:9" s="69" customFormat="1" x14ac:dyDescent="0.25">
      <c r="C630" s="80"/>
      <c r="D630" s="80"/>
      <c r="E630" s="80"/>
      <c r="F630" s="80"/>
      <c r="G630" s="80"/>
      <c r="H630" s="80"/>
      <c r="I630" s="79"/>
    </row>
    <row r="631" spans="3:9" s="69" customFormat="1" x14ac:dyDescent="0.25">
      <c r="C631" s="80"/>
      <c r="D631" s="80"/>
      <c r="E631" s="80"/>
      <c r="F631" s="80"/>
      <c r="G631" s="80"/>
      <c r="H631" s="80"/>
      <c r="I631" s="79"/>
    </row>
    <row r="632" spans="3:9" s="69" customFormat="1" x14ac:dyDescent="0.25">
      <c r="C632" s="80"/>
      <c r="D632" s="80"/>
      <c r="E632" s="80"/>
      <c r="F632" s="80"/>
      <c r="G632" s="80"/>
      <c r="H632" s="80"/>
      <c r="I632" s="79"/>
    </row>
    <row r="633" spans="3:9" s="69" customFormat="1" x14ac:dyDescent="0.25">
      <c r="C633" s="80"/>
      <c r="D633" s="80"/>
      <c r="E633" s="80"/>
      <c r="F633" s="80"/>
      <c r="G633" s="80"/>
      <c r="H633" s="80"/>
      <c r="I633" s="79"/>
    </row>
    <row r="634" spans="3:9" s="69" customFormat="1" x14ac:dyDescent="0.25">
      <c r="C634" s="80"/>
      <c r="D634" s="80"/>
      <c r="E634" s="80"/>
      <c r="F634" s="80"/>
      <c r="G634" s="80"/>
      <c r="H634" s="80"/>
      <c r="I634" s="79"/>
    </row>
    <row r="635" spans="3:9" s="69" customFormat="1" x14ac:dyDescent="0.25">
      <c r="C635" s="80"/>
      <c r="D635" s="80"/>
      <c r="E635" s="80"/>
      <c r="F635" s="80"/>
      <c r="G635" s="80"/>
      <c r="H635" s="80"/>
      <c r="I635" s="79"/>
    </row>
    <row r="636" spans="3:9" s="69" customFormat="1" x14ac:dyDescent="0.25">
      <c r="C636" s="80"/>
      <c r="D636" s="80"/>
      <c r="E636" s="80"/>
      <c r="F636" s="80"/>
      <c r="G636" s="80"/>
      <c r="H636" s="80"/>
      <c r="I636" s="79"/>
    </row>
    <row r="637" spans="3:9" s="69" customFormat="1" x14ac:dyDescent="0.25">
      <c r="C637" s="80"/>
      <c r="D637" s="80"/>
      <c r="E637" s="80"/>
      <c r="F637" s="80"/>
      <c r="G637" s="80"/>
      <c r="H637" s="80"/>
      <c r="I637" s="79"/>
    </row>
    <row r="638" spans="3:9" s="69" customFormat="1" x14ac:dyDescent="0.25">
      <c r="C638" s="80"/>
      <c r="D638" s="80"/>
      <c r="E638" s="80"/>
      <c r="F638" s="80"/>
      <c r="G638" s="80"/>
      <c r="H638" s="80"/>
      <c r="I638" s="79"/>
    </row>
    <row r="639" spans="3:9" s="69" customFormat="1" x14ac:dyDescent="0.25">
      <c r="C639" s="80"/>
      <c r="D639" s="80"/>
      <c r="E639" s="80"/>
      <c r="F639" s="80"/>
      <c r="G639" s="80"/>
      <c r="H639" s="80"/>
      <c r="I639" s="79"/>
    </row>
    <row r="640" spans="3:9" s="69" customFormat="1" x14ac:dyDescent="0.25">
      <c r="C640" s="80"/>
      <c r="D640" s="80"/>
      <c r="E640" s="80"/>
      <c r="F640" s="80"/>
      <c r="G640" s="80"/>
      <c r="H640" s="80"/>
      <c r="I640" s="79"/>
    </row>
    <row r="641" spans="3:9" s="69" customFormat="1" x14ac:dyDescent="0.25">
      <c r="C641" s="80"/>
      <c r="D641" s="80"/>
      <c r="E641" s="80"/>
      <c r="F641" s="80"/>
      <c r="G641" s="80"/>
      <c r="H641" s="80"/>
      <c r="I641" s="79"/>
    </row>
    <row r="642" spans="3:9" s="69" customFormat="1" x14ac:dyDescent="0.25">
      <c r="C642" s="80"/>
      <c r="D642" s="80"/>
      <c r="E642" s="80"/>
      <c r="F642" s="80"/>
      <c r="G642" s="80"/>
      <c r="H642" s="80"/>
      <c r="I642" s="79"/>
    </row>
    <row r="643" spans="3:9" s="69" customFormat="1" x14ac:dyDescent="0.25">
      <c r="C643" s="80"/>
      <c r="D643" s="80"/>
      <c r="E643" s="80"/>
      <c r="F643" s="80"/>
      <c r="G643" s="80"/>
      <c r="H643" s="80"/>
      <c r="I643" s="79"/>
    </row>
    <row r="644" spans="3:9" s="69" customFormat="1" x14ac:dyDescent="0.25">
      <c r="C644" s="80"/>
      <c r="D644" s="80"/>
      <c r="E644" s="80"/>
      <c r="F644" s="80"/>
      <c r="G644" s="80"/>
      <c r="H644" s="80"/>
      <c r="I644" s="79"/>
    </row>
    <row r="645" spans="3:9" s="69" customFormat="1" x14ac:dyDescent="0.25">
      <c r="C645" s="80"/>
      <c r="D645" s="80"/>
      <c r="E645" s="80"/>
      <c r="F645" s="80"/>
      <c r="G645" s="80"/>
      <c r="H645" s="80"/>
      <c r="I645" s="79"/>
    </row>
    <row r="646" spans="3:9" s="69" customFormat="1" x14ac:dyDescent="0.25">
      <c r="C646" s="80"/>
      <c r="D646" s="80"/>
      <c r="E646" s="80"/>
      <c r="F646" s="80"/>
      <c r="G646" s="80"/>
      <c r="H646" s="80"/>
      <c r="I646" s="79"/>
    </row>
    <row r="647" spans="3:9" s="69" customFormat="1" x14ac:dyDescent="0.25">
      <c r="C647" s="80"/>
      <c r="D647" s="80"/>
      <c r="E647" s="80"/>
      <c r="F647" s="80"/>
      <c r="G647" s="80"/>
      <c r="H647" s="80"/>
      <c r="I647" s="79"/>
    </row>
    <row r="648" spans="3:9" s="69" customFormat="1" x14ac:dyDescent="0.25">
      <c r="C648" s="80"/>
      <c r="D648" s="80"/>
      <c r="E648" s="80"/>
      <c r="F648" s="80"/>
      <c r="G648" s="80"/>
      <c r="H648" s="80"/>
      <c r="I648" s="79"/>
    </row>
    <row r="649" spans="3:9" s="69" customFormat="1" x14ac:dyDescent="0.25">
      <c r="C649" s="80"/>
      <c r="D649" s="80"/>
      <c r="E649" s="80"/>
      <c r="F649" s="80"/>
      <c r="G649" s="80"/>
      <c r="H649" s="80"/>
      <c r="I649" s="79"/>
    </row>
    <row r="650" spans="3:9" s="69" customFormat="1" x14ac:dyDescent="0.25">
      <c r="C650" s="80"/>
      <c r="D650" s="80"/>
      <c r="E650" s="80"/>
      <c r="F650" s="80"/>
      <c r="G650" s="80"/>
      <c r="H650" s="80"/>
      <c r="I650" s="79"/>
    </row>
    <row r="651" spans="3:9" s="69" customFormat="1" x14ac:dyDescent="0.25">
      <c r="C651" s="80"/>
      <c r="D651" s="80"/>
      <c r="E651" s="80"/>
      <c r="F651" s="80"/>
      <c r="G651" s="80"/>
      <c r="H651" s="80"/>
      <c r="I651" s="79"/>
    </row>
    <row r="652" spans="3:9" s="69" customFormat="1" x14ac:dyDescent="0.25">
      <c r="C652" s="80"/>
      <c r="D652" s="80"/>
      <c r="E652" s="80"/>
      <c r="F652" s="80"/>
      <c r="G652" s="80"/>
      <c r="H652" s="80"/>
      <c r="I652" s="79"/>
    </row>
    <row r="653" spans="3:9" s="69" customFormat="1" x14ac:dyDescent="0.25">
      <c r="C653" s="80"/>
      <c r="D653" s="80"/>
      <c r="E653" s="80"/>
      <c r="F653" s="80"/>
      <c r="G653" s="80"/>
      <c r="H653" s="80"/>
      <c r="I653" s="79"/>
    </row>
    <row r="654" spans="3:9" s="69" customFormat="1" x14ac:dyDescent="0.25">
      <c r="C654" s="80"/>
      <c r="D654" s="80"/>
      <c r="E654" s="80"/>
      <c r="F654" s="80"/>
      <c r="G654" s="80"/>
      <c r="H654" s="80"/>
      <c r="I654" s="79"/>
    </row>
    <row r="655" spans="3:9" s="69" customFormat="1" x14ac:dyDescent="0.25">
      <c r="C655" s="80"/>
      <c r="D655" s="80"/>
      <c r="E655" s="80"/>
      <c r="F655" s="80"/>
      <c r="G655" s="80"/>
      <c r="H655" s="80"/>
      <c r="I655" s="79"/>
    </row>
    <row r="656" spans="3:9" s="69" customFormat="1" x14ac:dyDescent="0.25">
      <c r="C656" s="80"/>
      <c r="D656" s="80"/>
      <c r="E656" s="80"/>
      <c r="F656" s="80"/>
      <c r="G656" s="80"/>
      <c r="H656" s="80"/>
      <c r="I656" s="79"/>
    </row>
    <row r="657" spans="3:9" s="69" customFormat="1" x14ac:dyDescent="0.25">
      <c r="C657" s="80"/>
      <c r="D657" s="80"/>
      <c r="E657" s="80"/>
      <c r="F657" s="80"/>
      <c r="G657" s="80"/>
      <c r="H657" s="80"/>
      <c r="I657" s="79"/>
    </row>
    <row r="658" spans="3:9" s="69" customFormat="1" x14ac:dyDescent="0.25">
      <c r="C658" s="80"/>
      <c r="D658" s="80"/>
      <c r="E658" s="80"/>
      <c r="F658" s="80"/>
      <c r="G658" s="80"/>
      <c r="H658" s="80"/>
      <c r="I658" s="79"/>
    </row>
    <row r="659" spans="3:9" s="69" customFormat="1" x14ac:dyDescent="0.25">
      <c r="C659" s="80"/>
      <c r="D659" s="80"/>
      <c r="E659" s="80"/>
      <c r="F659" s="80"/>
      <c r="G659" s="80"/>
      <c r="H659" s="80"/>
      <c r="I659" s="79"/>
    </row>
    <row r="660" spans="3:9" s="69" customFormat="1" x14ac:dyDescent="0.25">
      <c r="C660" s="80"/>
      <c r="D660" s="80"/>
      <c r="E660" s="80"/>
      <c r="F660" s="80"/>
      <c r="G660" s="80"/>
      <c r="H660" s="80"/>
      <c r="I660" s="79"/>
    </row>
    <row r="661" spans="3:9" s="69" customFormat="1" x14ac:dyDescent="0.25">
      <c r="C661" s="80"/>
      <c r="D661" s="80"/>
      <c r="E661" s="80"/>
      <c r="F661" s="80"/>
      <c r="G661" s="80"/>
      <c r="H661" s="80"/>
      <c r="I661" s="79"/>
    </row>
    <row r="662" spans="3:9" s="69" customFormat="1" x14ac:dyDescent="0.25">
      <c r="C662" s="80"/>
      <c r="D662" s="80"/>
      <c r="E662" s="80"/>
      <c r="F662" s="80"/>
      <c r="G662" s="80"/>
      <c r="H662" s="80"/>
      <c r="I662" s="79"/>
    </row>
    <row r="663" spans="3:9" s="69" customFormat="1" x14ac:dyDescent="0.25">
      <c r="C663" s="80"/>
      <c r="D663" s="80"/>
      <c r="E663" s="80"/>
      <c r="F663" s="80"/>
      <c r="G663" s="80"/>
      <c r="H663" s="80"/>
      <c r="I663" s="79"/>
    </row>
  </sheetData>
  <mergeCells count="6">
    <mergeCell ref="B1:C1"/>
    <mergeCell ref="D1:I1"/>
    <mergeCell ref="B2:H2"/>
    <mergeCell ref="B3:D3"/>
    <mergeCell ref="E3:F3"/>
    <mergeCell ref="G3:I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5648D-FA28-447F-9EA1-99FC87A26ABF}">
  <dimension ref="A1:J2"/>
  <sheetViews>
    <sheetView workbookViewId="0">
      <selection activeCell="K22" sqref="K22"/>
    </sheetView>
  </sheetViews>
  <sheetFormatPr defaultRowHeight="15" x14ac:dyDescent="0.25"/>
  <cols>
    <col min="9" max="9" width="14.28515625" customWidth="1"/>
    <col min="10" max="10" width="22.28515625" customWidth="1"/>
  </cols>
  <sheetData>
    <row r="1" spans="1:10" x14ac:dyDescent="0.25">
      <c r="A1" s="69"/>
      <c r="B1" s="6"/>
      <c r="C1" s="6"/>
      <c r="D1" s="6"/>
      <c r="E1" s="6"/>
      <c r="F1" s="6"/>
      <c r="G1" s="6"/>
      <c r="H1" s="126"/>
      <c r="I1" s="12"/>
      <c r="J1" s="12"/>
    </row>
    <row r="2" spans="1:10" x14ac:dyDescent="0.25">
      <c r="A2" s="69"/>
      <c r="B2" s="6"/>
      <c r="C2" s="6"/>
      <c r="D2" s="6"/>
      <c r="E2" s="6"/>
      <c r="F2" s="6"/>
      <c r="G2" s="6"/>
      <c r="H2" s="126"/>
      <c r="I2" s="12"/>
      <c r="J2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ВСЯ ПРОДУКЦИЯ</vt:lpstr>
      <vt:lpstr>КОТЕЛЬНЫЕ</vt:lpstr>
      <vt:lpstr>ТОЛСТОСТЕННЫЕ</vt:lpstr>
      <vt:lpstr>ТЕПЛООБМЕННЫЕ</vt:lpstr>
      <vt:lpstr>НЕРЖАВЕЮЩИЕ</vt:lpstr>
      <vt:lpstr>КРЕКИНГОВЫЕ</vt:lpstr>
      <vt:lpstr>30ХГСА_40Х</vt:lpstr>
      <vt:lpstr>Сортовой прокат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Горшкова</dc:creator>
  <cp:lastModifiedBy>Светлана Горшкова</cp:lastModifiedBy>
  <cp:revision>2</cp:revision>
  <cp:lastPrinted>2024-05-21T05:01:51Z</cp:lastPrinted>
  <dcterms:created xsi:type="dcterms:W3CDTF">2024-01-18T10:37:08Z</dcterms:created>
  <dcterms:modified xsi:type="dcterms:W3CDTF">2024-07-04T05:36:55Z</dcterms:modified>
</cp:coreProperties>
</file>