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5360" windowHeight="7572"/>
  </bookViews>
  <sheets>
    <sheet name="ПРАЙС" sheetId="1" r:id="rId1"/>
    <sheet name="25х1,5х6 гс" sheetId="8" r:id="rId2"/>
    <sheet name="42х1,7х6,1 гс" sheetId="9" r:id="rId3"/>
    <sheet name="50мм S690QL" sheetId="2" r:id="rId4"/>
    <sheet name="70мм Hardox 400" sheetId="3" r:id="rId5"/>
    <sheet name="ALFORM PLATE 700M" sheetId="4" r:id="rId6"/>
    <sheet name="90х1,82х1,97 с355" sheetId="10" r:id="rId7"/>
    <sheet name="120х1,55х4,97 гс" sheetId="11" r:id="rId8"/>
  </sheets>
  <calcPr calcId="125725"/>
</workbook>
</file>

<file path=xl/sharedStrings.xml><?xml version="1.0" encoding="utf-8"?>
<sst xmlns="http://schemas.openxmlformats.org/spreadsheetml/2006/main" count="2100" uniqueCount="837">
  <si>
    <t>454038, Россия, Челябинская обл, г.Челябинск, ул.Хлебозаводская 5</t>
  </si>
  <si>
    <t>ИНН: 7460043038 / КПП: 746001001</t>
  </si>
  <si>
    <t>Р/с: 40702810720490000259 в Филиал №6602 Банка ВТБ (ПАО)</t>
  </si>
  <si>
    <t>К/с: 30101810165770000501, БИК: 046577501</t>
  </si>
  <si>
    <t>www.chelstal.ru</t>
  </si>
  <si>
    <t>Наименование</t>
  </si>
  <si>
    <t>Размер/Характ</t>
  </si>
  <si>
    <t>Тн</t>
  </si>
  <si>
    <t>Цена с НДС</t>
  </si>
  <si>
    <t>Лист г/к</t>
  </si>
  <si>
    <t>Швеллер г/к</t>
  </si>
  <si>
    <t>Ст3</t>
  </si>
  <si>
    <t>12м</t>
  </si>
  <si>
    <t>С255 (Ст3)</t>
  </si>
  <si>
    <t>С345 (09Г2С)</t>
  </si>
  <si>
    <t>09Г2С</t>
  </si>
  <si>
    <t>27П</t>
  </si>
  <si>
    <t>2,3м-1шт (с отверстиями)</t>
  </si>
  <si>
    <t>30У</t>
  </si>
  <si>
    <t>1шт</t>
  </si>
  <si>
    <t>2шт</t>
  </si>
  <si>
    <t>Труба ВГП ГОСТ 3262</t>
  </si>
  <si>
    <t>6м</t>
  </si>
  <si>
    <t>50*4</t>
  </si>
  <si>
    <t>9,3м/7,3м-12шт</t>
  </si>
  <si>
    <t>Труба электросварная ГОСТ 10705, 10706</t>
  </si>
  <si>
    <t>12х1500х6000</t>
  </si>
  <si>
    <t>9шт</t>
  </si>
  <si>
    <t>11,6м</t>
  </si>
  <si>
    <t>12х2000х6000</t>
  </si>
  <si>
    <t>325*8</t>
  </si>
  <si>
    <t>14х1500х3000</t>
  </si>
  <si>
    <t>325*10</t>
  </si>
  <si>
    <t>530*8</t>
  </si>
  <si>
    <t>530*10</t>
  </si>
  <si>
    <t>17Г1С-У</t>
  </si>
  <si>
    <t>720*8</t>
  </si>
  <si>
    <t>720*9-10</t>
  </si>
  <si>
    <t>17Г1С</t>
  </si>
  <si>
    <t>27*3</t>
  </si>
  <si>
    <t>HARDOX 500</t>
  </si>
  <si>
    <t>60*3</t>
  </si>
  <si>
    <t xml:space="preserve">10м </t>
  </si>
  <si>
    <t>40х1500х6000</t>
  </si>
  <si>
    <t>Труба горячедеформированная ГОСТ 8732</t>
  </si>
  <si>
    <t>13ХФА</t>
  </si>
  <si>
    <t>60*3,5</t>
  </si>
  <si>
    <t>3м-7шт</t>
  </si>
  <si>
    <t>73*5</t>
  </si>
  <si>
    <t>8м</t>
  </si>
  <si>
    <t>89*3,5</t>
  </si>
  <si>
    <t>89*5</t>
  </si>
  <si>
    <t>159*6</t>
  </si>
  <si>
    <t>273*9,5</t>
  </si>
  <si>
    <t>Проволока</t>
  </si>
  <si>
    <t>Круг</t>
  </si>
  <si>
    <t>426*9</t>
  </si>
  <si>
    <t xml:space="preserve">Время работы склада: пн-чт с 8:30 до 16:30 пт с 8:30-15:30  обед c 12:00 до 13:00 сб-вс выходной </t>
  </si>
  <si>
    <t>При заказе продукции в объеме менее 1тн, приплата +200руб</t>
  </si>
  <si>
    <t>Механическая обработка, резка в размер по чертежам заказчика</t>
  </si>
  <si>
    <t>273*10</t>
  </si>
  <si>
    <t>10х1522х6000</t>
  </si>
  <si>
    <t>40Х</t>
  </si>
  <si>
    <t>10ХСНД</t>
  </si>
  <si>
    <t>25х1500х6000</t>
  </si>
  <si>
    <t>720*12</t>
  </si>
  <si>
    <t>219*8</t>
  </si>
  <si>
    <t>426*10</t>
  </si>
  <si>
    <t>S500MC</t>
  </si>
  <si>
    <t>10х1500х4000</t>
  </si>
  <si>
    <t>80х2000х6000</t>
  </si>
  <si>
    <t>120х1550х4970</t>
  </si>
  <si>
    <t>12Х18Н10Т</t>
  </si>
  <si>
    <t>ф60</t>
  </si>
  <si>
    <t>ХН60ВТ (ЭИ868)</t>
  </si>
  <si>
    <t>ХН75МБТЮ (ЭИ602)</t>
  </si>
  <si>
    <t>ф40</t>
  </si>
  <si>
    <t>ХН75МБТЮ-ВД (ЭИ698-ВД)</t>
  </si>
  <si>
    <t>ф55</t>
  </si>
  <si>
    <t>ф65</t>
  </si>
  <si>
    <t>СПЕЦМАРКИ</t>
  </si>
  <si>
    <t>133*4</t>
  </si>
  <si>
    <t>273*8</t>
  </si>
  <si>
    <t>Лист г/к износостойкий / высокопрочный</t>
  </si>
  <si>
    <t>6х1500х5200</t>
  </si>
  <si>
    <t>630*10</t>
  </si>
  <si>
    <t>168*8</t>
  </si>
  <si>
    <t>MAGSTRONG H450</t>
  </si>
  <si>
    <t>20х2000х6000</t>
  </si>
  <si>
    <t>MAGSTRONG H400</t>
  </si>
  <si>
    <t>09Г2С-15</t>
  </si>
  <si>
    <t>10х2000х6000</t>
  </si>
  <si>
    <t>295-09Г2С-12 ММК</t>
  </si>
  <si>
    <t>8х2000х6000</t>
  </si>
  <si>
    <t>30х2000х6000</t>
  </si>
  <si>
    <t>6шт</t>
  </si>
  <si>
    <t>8х1500х6000</t>
  </si>
  <si>
    <t>4шт</t>
  </si>
  <si>
    <t>по запросу</t>
  </si>
  <si>
    <t xml:space="preserve">03Х11НВМ2Ф-ВД (ДИ52-ВД) </t>
  </si>
  <si>
    <t>ф20</t>
  </si>
  <si>
    <t xml:space="preserve">ХН78Т (ЭИ435) </t>
  </si>
  <si>
    <t>08Х15Н24В4ТР (ЭП164)</t>
  </si>
  <si>
    <t>ф50</t>
  </si>
  <si>
    <t>ф140</t>
  </si>
  <si>
    <t>ф90</t>
  </si>
  <si>
    <t>ф100</t>
  </si>
  <si>
    <t>10Х11Н20Т3Р (ЭИ696)</t>
  </si>
  <si>
    <t>20ХН4ФА</t>
  </si>
  <si>
    <t>57*4</t>
  </si>
  <si>
    <t>К60</t>
  </si>
  <si>
    <t>3-20</t>
  </si>
  <si>
    <t>Труба ОЦинк</t>
  </si>
  <si>
    <t>7,8м</t>
  </si>
  <si>
    <t>114*10</t>
  </si>
  <si>
    <t>377*9</t>
  </si>
  <si>
    <t>10*2</t>
  </si>
  <si>
    <t>1,3-1,5м</t>
  </si>
  <si>
    <t>09Г2С-15 ММК</t>
  </si>
  <si>
    <t>ф75</t>
  </si>
  <si>
    <t>ХН77ТЮР (ЭИ437б)</t>
  </si>
  <si>
    <t>ф12</t>
  </si>
  <si>
    <t>11шт</t>
  </si>
  <si>
    <t>QUARD 500</t>
  </si>
  <si>
    <t>4х2000х6000</t>
  </si>
  <si>
    <t xml:space="preserve">С355-5 (09Г2С) </t>
  </si>
  <si>
    <t>40х2000х6000</t>
  </si>
  <si>
    <t>MAGSTRONG W700</t>
  </si>
  <si>
    <t>30х1752х1265</t>
  </si>
  <si>
    <t>45х450х2320</t>
  </si>
  <si>
    <t>325*9</t>
  </si>
  <si>
    <t>10х1650х6000</t>
  </si>
  <si>
    <t>10х1650х5300</t>
  </si>
  <si>
    <t>8х2000х3100</t>
  </si>
  <si>
    <t>80х1580х1430</t>
  </si>
  <si>
    <t>25х2000х6000</t>
  </si>
  <si>
    <t>4х1500х6000</t>
  </si>
  <si>
    <t>140*6,5</t>
  </si>
  <si>
    <t>7-7,8м</t>
  </si>
  <si>
    <t>Труба нерж</t>
  </si>
  <si>
    <t>5шт</t>
  </si>
  <si>
    <t>ф110</t>
  </si>
  <si>
    <t>ф120</t>
  </si>
  <si>
    <t>57*8</t>
  </si>
  <si>
    <t>11,7м</t>
  </si>
  <si>
    <t>133*6</t>
  </si>
  <si>
    <t>40х230х800</t>
  </si>
  <si>
    <t xml:space="preserve">тел: +7 (351) 214-12-10 (многоканальный) </t>
  </si>
  <si>
    <t>Рельс</t>
  </si>
  <si>
    <t>КР-120</t>
  </si>
  <si>
    <t>К76Ф</t>
  </si>
  <si>
    <t>Лист просечновытяжной / ПВЛ</t>
  </si>
  <si>
    <t>45*3</t>
  </si>
  <si>
    <t>18*3</t>
  </si>
  <si>
    <t>45*5</t>
  </si>
  <si>
    <t>7шт</t>
  </si>
  <si>
    <t>6х1500х6000</t>
  </si>
  <si>
    <t>70х1000х4890</t>
  </si>
  <si>
    <t>820*9</t>
  </si>
  <si>
    <t>820*10</t>
  </si>
  <si>
    <t>1020*10</t>
  </si>
  <si>
    <t>1020*12</t>
  </si>
  <si>
    <t>1220*12</t>
  </si>
  <si>
    <t>42х1700х6100</t>
  </si>
  <si>
    <t>114*9</t>
  </si>
  <si>
    <t>245*10</t>
  </si>
  <si>
    <t>273*12</t>
  </si>
  <si>
    <t>11,5-12м</t>
  </si>
  <si>
    <t>8шт</t>
  </si>
  <si>
    <t>13ГФА</t>
  </si>
  <si>
    <t>140х1590х2370</t>
  </si>
  <si>
    <t>140х1590х2260</t>
  </si>
  <si>
    <t>40х40х1,5</t>
  </si>
  <si>
    <t>15*2,8</t>
  </si>
  <si>
    <t>20*2,8</t>
  </si>
  <si>
    <t>4,5-7,8м</t>
  </si>
  <si>
    <t>Лист рифленный</t>
  </si>
  <si>
    <t>Уголок</t>
  </si>
  <si>
    <t>Балка двутавровая</t>
  </si>
  <si>
    <t>21*4</t>
  </si>
  <si>
    <t>50*3</t>
  </si>
  <si>
    <t>ГОСТ 8734</t>
  </si>
  <si>
    <t>5,7-9м, ГОСТ 8734</t>
  </si>
  <si>
    <r>
      <t>8,5-9м</t>
    </r>
    <r>
      <rPr>
        <b/>
        <sz val="12"/>
        <color indexed="8"/>
        <rFont val="Arial"/>
        <family val="2"/>
        <charset val="204"/>
      </rPr>
      <t>,</t>
    </r>
    <r>
      <rPr>
        <sz val="12"/>
        <color indexed="8"/>
        <rFont val="Arial"/>
        <family val="2"/>
        <charset val="204"/>
      </rPr>
      <t xml:space="preserve"> ГОСТ 8734</t>
    </r>
  </si>
  <si>
    <t>60*4</t>
  </si>
  <si>
    <t>25х2000х4980</t>
  </si>
  <si>
    <t>АБ2Р (12ХН4МБД)</t>
  </si>
  <si>
    <t>81х770х1880</t>
  </si>
  <si>
    <t>81х1800х2650</t>
  </si>
  <si>
    <t>81х2020х2620</t>
  </si>
  <si>
    <t>101х1920х3150</t>
  </si>
  <si>
    <t>101х1420х4800</t>
  </si>
  <si>
    <t>107х1740х2750</t>
  </si>
  <si>
    <t>107х1930х2160</t>
  </si>
  <si>
    <t>124х1660х2000</t>
  </si>
  <si>
    <t>73х1690х1770</t>
  </si>
  <si>
    <t>16х2000х6000</t>
  </si>
  <si>
    <t xml:space="preserve">NM 500 </t>
  </si>
  <si>
    <t>200х160х10</t>
  </si>
  <si>
    <t>3х1400х2500</t>
  </si>
  <si>
    <t>160*12</t>
  </si>
  <si>
    <t>140*10</t>
  </si>
  <si>
    <t>160*10</t>
  </si>
  <si>
    <t>40*3,5</t>
  </si>
  <si>
    <t>Марганцовистая</t>
  </si>
  <si>
    <t>180*11</t>
  </si>
  <si>
    <t>16У</t>
  </si>
  <si>
    <t>180*12</t>
  </si>
  <si>
    <t>160*16</t>
  </si>
  <si>
    <t>ф43</t>
  </si>
  <si>
    <t>18Х2Н4М</t>
  </si>
  <si>
    <t>194*7</t>
  </si>
  <si>
    <t>530*9</t>
  </si>
  <si>
    <t>530*18,7</t>
  </si>
  <si>
    <t>711*12,7</t>
  </si>
  <si>
    <t>711*22,2</t>
  </si>
  <si>
    <t>11,96м</t>
  </si>
  <si>
    <t>1020*11</t>
  </si>
  <si>
    <t>168*7</t>
  </si>
  <si>
    <t>219*11</t>
  </si>
  <si>
    <t>273*20</t>
  </si>
  <si>
    <t>9.96-10,74м</t>
  </si>
  <si>
    <t>POWERFORM 420 (SEVERDOM)</t>
  </si>
  <si>
    <t>POWERHARD 500 (SEVERHARD)</t>
  </si>
  <si>
    <t>10х1500х2050</t>
  </si>
  <si>
    <t>Квадрат</t>
  </si>
  <si>
    <t>16х16</t>
  </si>
  <si>
    <t>30ХГС</t>
  </si>
  <si>
    <t>ф115</t>
  </si>
  <si>
    <t>1шт, вырез в углу 200х200</t>
  </si>
  <si>
    <t>15х2000х6000</t>
  </si>
  <si>
    <t>70х1150х770</t>
  </si>
  <si>
    <t>100х870х1380</t>
  </si>
  <si>
    <t>130х1650х500</t>
  </si>
  <si>
    <t>140х1570х570</t>
  </si>
  <si>
    <t>63*5</t>
  </si>
  <si>
    <t>45*4</t>
  </si>
  <si>
    <t>146*8</t>
  </si>
  <si>
    <t>10,6м</t>
  </si>
  <si>
    <t>160х80х5</t>
  </si>
  <si>
    <t>10,5м</t>
  </si>
  <si>
    <t>0,35-1,6м</t>
  </si>
  <si>
    <t>4,2м, 4,23м, 5,25м</t>
  </si>
  <si>
    <t>6,6м</t>
  </si>
  <si>
    <t>9,94м</t>
  </si>
  <si>
    <t>3,99м</t>
  </si>
  <si>
    <t>7,81-9,8м</t>
  </si>
  <si>
    <t>Ст3, ромб</t>
  </si>
  <si>
    <t>8х1500х960</t>
  </si>
  <si>
    <t>Лист котельный ГОСТ 5520-2017 / жаропрочный / УЗК</t>
  </si>
  <si>
    <t>MAGSTRONG W700QL</t>
  </si>
  <si>
    <t>8-904-971-51-01</t>
  </si>
  <si>
    <t>Склад</t>
  </si>
  <si>
    <t>15*3,2</t>
  </si>
  <si>
    <t>2-7,8м</t>
  </si>
  <si>
    <t>6-7,8м</t>
  </si>
  <si>
    <t>20</t>
  </si>
  <si>
    <t>159*4</t>
  </si>
  <si>
    <t>200х200х6</t>
  </si>
  <si>
    <t>50*3,5</t>
  </si>
  <si>
    <t>76*3,5</t>
  </si>
  <si>
    <t>159*7</t>
  </si>
  <si>
    <t>9м, ТУ 1493-002-81068824</t>
  </si>
  <si>
    <t>325*5</t>
  </si>
  <si>
    <t>325*7</t>
  </si>
  <si>
    <t>7,5-12,06м</t>
  </si>
  <si>
    <t>7,5-9,75м</t>
  </si>
  <si>
    <t>377*8</t>
  </si>
  <si>
    <t xml:space="preserve"> 7,5м, ТУ-1493-002-81068824-2014</t>
  </si>
  <si>
    <t>9,34-11,87м</t>
  </si>
  <si>
    <t>ГОСТ 20295, тип шва 3</t>
  </si>
  <si>
    <t xml:space="preserve">8,25м, ТУ-1493-002-81068824-2014 </t>
  </si>
  <si>
    <t xml:space="preserve">9м, ТУ-1493-002-81068824-2014 </t>
  </si>
  <si>
    <t>11,98+12м</t>
  </si>
  <si>
    <t>11,91-11,94м</t>
  </si>
  <si>
    <t>восстановка</t>
  </si>
  <si>
    <t>реставрированная</t>
  </si>
  <si>
    <t>11-11,7м</t>
  </si>
  <si>
    <t>11,92м, в ВУЗ изоляции</t>
  </si>
  <si>
    <t>6,1м</t>
  </si>
  <si>
    <t xml:space="preserve"> 11,7-11,77м, тип шва 3</t>
  </si>
  <si>
    <t>9,49м, с поперечным швом</t>
  </si>
  <si>
    <t>8,7-11,35м, с поперечным швом</t>
  </si>
  <si>
    <t>У8А</t>
  </si>
  <si>
    <t>ф28</t>
  </si>
  <si>
    <t>ф35</t>
  </si>
  <si>
    <t>8-50мм</t>
  </si>
  <si>
    <t>ТС 13657842-519-16, СТО 00186217-091-11</t>
  </si>
  <si>
    <t>Лист конструкционная</t>
  </si>
  <si>
    <t>48*6</t>
  </si>
  <si>
    <t>48*7,5</t>
  </si>
  <si>
    <t>3-3,6м, ГОСТ 8734</t>
  </si>
  <si>
    <t>ТУ 14-3р-55-2001</t>
  </si>
  <si>
    <t>168*6</t>
  </si>
  <si>
    <t>65Г</t>
  </si>
  <si>
    <t>5шт (старогодний)</t>
  </si>
  <si>
    <t>5-6,5м, ГОСТ 8734</t>
  </si>
  <si>
    <t>102*9</t>
  </si>
  <si>
    <t>219*12</t>
  </si>
  <si>
    <t>273*7</t>
  </si>
  <si>
    <t>10,17-10,77м</t>
  </si>
  <si>
    <t>11,87/ 12,02м</t>
  </si>
  <si>
    <t>133*4,5</t>
  </si>
  <si>
    <t>14П</t>
  </si>
  <si>
    <t>NM 450</t>
  </si>
  <si>
    <t>5,6м</t>
  </si>
  <si>
    <t>1шт-7,54м / 2шт-5,92м</t>
  </si>
  <si>
    <t>40ХН</t>
  </si>
  <si>
    <t>10-70х1500-2000х6000</t>
  </si>
  <si>
    <t>15*2,5</t>
  </si>
  <si>
    <t>11,81-12,02м</t>
  </si>
  <si>
    <t>К52 (17Г1С)</t>
  </si>
  <si>
    <t>159*5</t>
  </si>
  <si>
    <t>9,99-11,53м</t>
  </si>
  <si>
    <t xml:space="preserve">10,62+10,84м, 2 продольных шва </t>
  </si>
  <si>
    <t>12Х1МФ</t>
  </si>
  <si>
    <t>7-11,5м</t>
  </si>
  <si>
    <t>325*6,5</t>
  </si>
  <si>
    <t>325*12</t>
  </si>
  <si>
    <t>325*18</t>
  </si>
  <si>
    <t>410*10</t>
  </si>
  <si>
    <t>ГОСТ 5520-2017</t>
  </si>
  <si>
    <t>90*7</t>
  </si>
  <si>
    <t>530*12</t>
  </si>
  <si>
    <t>ТУ 24.20.13-214-05757848, ВУС</t>
  </si>
  <si>
    <t>377*10</t>
  </si>
  <si>
    <t>6,3м, восстанов</t>
  </si>
  <si>
    <t>MAGSTRONG W900</t>
  </si>
  <si>
    <t>125*80*8</t>
  </si>
  <si>
    <t>5-7,5м</t>
  </si>
  <si>
    <t>ф16</t>
  </si>
  <si>
    <t xml:space="preserve">8,5м - 1шт / 12м-9шт </t>
  </si>
  <si>
    <t>160*14</t>
  </si>
  <si>
    <t>10,85м</t>
  </si>
  <si>
    <t>140*9</t>
  </si>
  <si>
    <t>11,2м</t>
  </si>
  <si>
    <t>ПЗ</t>
  </si>
  <si>
    <t>СКЛ</t>
  </si>
  <si>
    <t>ПЗ - в наличие, под привоз.</t>
  </si>
  <si>
    <t xml:space="preserve">СПЕЦПРЕДЛОЖЕНИЕ  </t>
  </si>
  <si>
    <t xml:space="preserve">ООО "ТД Челябсталь" </t>
  </si>
  <si>
    <t>2-6м</t>
  </si>
  <si>
    <t>3-3,6м, ГОСТ 8732</t>
  </si>
  <si>
    <t>89*8</t>
  </si>
  <si>
    <t>8,35-12м</t>
  </si>
  <si>
    <t>168*11</t>
  </si>
  <si>
    <t>11-11,8м</t>
  </si>
  <si>
    <t>273*22</t>
  </si>
  <si>
    <t>10,74м</t>
  </si>
  <si>
    <t>45х1500х5930</t>
  </si>
  <si>
    <t>NM 500</t>
  </si>
  <si>
    <t>10шт</t>
  </si>
  <si>
    <t>5-6,4м, ГОСТ 8734</t>
  </si>
  <si>
    <t>38*8</t>
  </si>
  <si>
    <t xml:space="preserve">4,54-5,02м,ГОСТ 8734  </t>
  </si>
  <si>
    <t>50х1630-1775х1687</t>
  </si>
  <si>
    <t>50мм S690QL</t>
  </si>
  <si>
    <t>426*8</t>
  </si>
  <si>
    <t>10Г2</t>
  </si>
  <si>
    <t>102*8</t>
  </si>
  <si>
    <t>9,72-10,52м</t>
  </si>
  <si>
    <t>8,52-8,8м</t>
  </si>
  <si>
    <t>10,04-11,66м</t>
  </si>
  <si>
    <t>273*15</t>
  </si>
  <si>
    <t>11,67м</t>
  </si>
  <si>
    <t>273*18</t>
  </si>
  <si>
    <t>11,5-11,63м</t>
  </si>
  <si>
    <t>10,7-11,7м, ВУЗ</t>
  </si>
  <si>
    <t>406*8</t>
  </si>
  <si>
    <t>11,58м, ВУС</t>
  </si>
  <si>
    <t>Склад : Челябинск, ул. Героев Танкограда 17П</t>
  </si>
  <si>
    <t>Склад : Челябинск, ул. 1-я Потребительская 21</t>
  </si>
  <si>
    <t>6х2000х6000</t>
  </si>
  <si>
    <t>ф150</t>
  </si>
  <si>
    <t>16Б1</t>
  </si>
  <si>
    <t>MAGSTRONG S700MC</t>
  </si>
  <si>
    <t>10х1500х6000</t>
  </si>
  <si>
    <t>406 / 1020х2100</t>
  </si>
  <si>
    <t>406 / 1000х2450</t>
  </si>
  <si>
    <t>3шт</t>
  </si>
  <si>
    <t>5х1500х6000</t>
  </si>
  <si>
    <t>S460MC</t>
  </si>
  <si>
    <t>4х1255х2500</t>
  </si>
  <si>
    <t>21шт</t>
  </si>
  <si>
    <t>219*13</t>
  </si>
  <si>
    <t>12,06-12,07м</t>
  </si>
  <si>
    <t>7,2-11,26м</t>
  </si>
  <si>
    <t>11,13м</t>
  </si>
  <si>
    <t>5,24-11,27м</t>
  </si>
  <si>
    <t xml:space="preserve">                                         Поставка металлопроката из наличия на складе г. Челябинск </t>
  </si>
  <si>
    <t>200*12</t>
  </si>
  <si>
    <t>ВР-1</t>
  </si>
  <si>
    <t>ф4</t>
  </si>
  <si>
    <t>ф2</t>
  </si>
  <si>
    <t>1шт, бунт</t>
  </si>
  <si>
    <t xml:space="preserve">45Х14Н14В2М (ЭИ69)    </t>
  </si>
  <si>
    <t>Сутунка</t>
  </si>
  <si>
    <t>ф75, L 0,5-0,84м</t>
  </si>
  <si>
    <t>ф50, L 0,42-0,76м</t>
  </si>
  <si>
    <t>ф225, L 0,14-0,24м</t>
  </si>
  <si>
    <t xml:space="preserve">50х51,5х775  </t>
  </si>
  <si>
    <t>49.1х51,2х665</t>
  </si>
  <si>
    <t>49,4х51,6х838</t>
  </si>
  <si>
    <t>ф80, L 1,96м</t>
  </si>
  <si>
    <t>ф50, L 2,75м</t>
  </si>
  <si>
    <t>120х120</t>
  </si>
  <si>
    <t>ф70, L 0,7-2,08м</t>
  </si>
  <si>
    <t>БрА9ЖЗЛ</t>
  </si>
  <si>
    <t>ф120, L 0,52м</t>
  </si>
  <si>
    <t>ф210, L 2,35м</t>
  </si>
  <si>
    <t>38Х2МЮФ</t>
  </si>
  <si>
    <t>ф120, L 3,26-4,22м</t>
  </si>
  <si>
    <t>ф130, L 1,55м</t>
  </si>
  <si>
    <t>20Х13</t>
  </si>
  <si>
    <t>ф45, L 4,3м</t>
  </si>
  <si>
    <t>ф80, L 0,51м</t>
  </si>
  <si>
    <t>ф10, L 2,8м</t>
  </si>
  <si>
    <t>Проволока нерж.</t>
  </si>
  <si>
    <t>Бунты</t>
  </si>
  <si>
    <t>ф9</t>
  </si>
  <si>
    <t>ф230, L 1,1м</t>
  </si>
  <si>
    <t>ф36, L 2,34м</t>
  </si>
  <si>
    <t>ф32, L 3,89м</t>
  </si>
  <si>
    <t>ф200, L 0,8м</t>
  </si>
  <si>
    <t>ф230, L 0,5м</t>
  </si>
  <si>
    <t xml:space="preserve">12ХН35ВТ      </t>
  </si>
  <si>
    <t>ф32, L 0,3-1,62м</t>
  </si>
  <si>
    <t>ф24, L 1,3-2,5м</t>
  </si>
  <si>
    <t xml:space="preserve">54х63х500  </t>
  </si>
  <si>
    <t>ф210, L 0,32м</t>
  </si>
  <si>
    <t>ф200, L 0,32-0,45м</t>
  </si>
  <si>
    <t>ф36, L 1,89-2,32м</t>
  </si>
  <si>
    <t>ф30, L 0,48-5,32м</t>
  </si>
  <si>
    <t>ф25, L 2,46-2,95м</t>
  </si>
  <si>
    <t>ф18, L 1,89м</t>
  </si>
  <si>
    <t>лист, ТУ 5.961-11579-85</t>
  </si>
  <si>
    <t>ХН35ВТ (ЭИ612)</t>
  </si>
  <si>
    <t>ХН70Ю (ЭИ652)</t>
  </si>
  <si>
    <t>02Н18К9М5Т (ЭП637А)</t>
  </si>
  <si>
    <t>10Х11Н23Т3МР-ВД (ЭП33-ВД)</t>
  </si>
  <si>
    <t>10Х11Н20ТЗР (ЭИ696)</t>
  </si>
  <si>
    <t>07Х16Н6 (ЭП288)</t>
  </si>
  <si>
    <t>14Х17Н2 (ЭИ268)</t>
  </si>
  <si>
    <t>8х2200х6000</t>
  </si>
  <si>
    <t>10х2200х6000</t>
  </si>
  <si>
    <t>12х2200х6000</t>
  </si>
  <si>
    <t>16х2200х6000</t>
  </si>
  <si>
    <t>Труба котельная</t>
  </si>
  <si>
    <t xml:space="preserve">WeldUS 690 </t>
  </si>
  <si>
    <t>15х2000х5900</t>
  </si>
  <si>
    <t>20х2000х5900</t>
  </si>
  <si>
    <t>30х2000х5900</t>
  </si>
  <si>
    <t>MAGSTRONG S690QL</t>
  </si>
  <si>
    <t>MAGSTRONG Н450</t>
  </si>
  <si>
    <t>ожидаем</t>
  </si>
  <si>
    <t xml:space="preserve">200*20 </t>
  </si>
  <si>
    <t>200*25</t>
  </si>
  <si>
    <t>200*30</t>
  </si>
  <si>
    <t>160*11</t>
  </si>
  <si>
    <t>35К2</t>
  </si>
  <si>
    <t>7,66м / 12м</t>
  </si>
  <si>
    <t>ф26</t>
  </si>
  <si>
    <t>ф56</t>
  </si>
  <si>
    <t>32*3,2</t>
  </si>
  <si>
    <t>7,8-11,2м</t>
  </si>
  <si>
    <t>1шт / ММК</t>
  </si>
  <si>
    <t xml:space="preserve">265-09Г2С-14 </t>
  </si>
  <si>
    <t>1шт, Б-ПУ-О, УЗК-2 / ММК</t>
  </si>
  <si>
    <t>11,42-11,69м</t>
  </si>
  <si>
    <t>12,02-12,04м</t>
  </si>
  <si>
    <t>4,82м, ГОСТ 20295-85</t>
  </si>
  <si>
    <t>1020*21,5</t>
  </si>
  <si>
    <t>51*4</t>
  </si>
  <si>
    <t>ГОСТ 8732</t>
  </si>
  <si>
    <t>3,15-3,6м</t>
  </si>
  <si>
    <t>4,1-9,9м</t>
  </si>
  <si>
    <t>10,53-11,85м</t>
  </si>
  <si>
    <t>4,55-5,91м</t>
  </si>
  <si>
    <t>8,58-9,2м</t>
  </si>
  <si>
    <t>2,31-11,05м</t>
  </si>
  <si>
    <t>11,27-11,68м</t>
  </si>
  <si>
    <t>9,52-11,36м</t>
  </si>
  <si>
    <t>5-9,26м</t>
  </si>
  <si>
    <t>5,1-12м</t>
  </si>
  <si>
    <t>7,06м в ВУЗ изоляции</t>
  </si>
  <si>
    <t>10,44-11,45м</t>
  </si>
  <si>
    <t>170х1600х1310</t>
  </si>
  <si>
    <t>170х1500х2000</t>
  </si>
  <si>
    <t xml:space="preserve">1шт ПН-О, УЗК-1, СТО / СЕВ </t>
  </si>
  <si>
    <t xml:space="preserve">2шт ПН-О, УЗК-1, СТО / СЕВ </t>
  </si>
  <si>
    <t>50Б2</t>
  </si>
  <si>
    <t>ALFORM PLATE 700M</t>
  </si>
  <si>
    <t>ALFORM PLATE 700M (Австрия)</t>
  </si>
  <si>
    <t>50х2600х5500</t>
  </si>
  <si>
    <t>Производитель</t>
  </si>
  <si>
    <t>VoestAlpine (Австрия)</t>
  </si>
  <si>
    <t xml:space="preserve">Марка </t>
  </si>
  <si>
    <t>ВЫСОКОПРОЧНЫЙ лист</t>
  </si>
  <si>
    <t>770-1050МПа</t>
  </si>
  <si>
    <t xml:space="preserve">Предел прочности </t>
  </si>
  <si>
    <t>ТУ 14-105-808</t>
  </si>
  <si>
    <t>3х1500х3800</t>
  </si>
  <si>
    <t>34шт</t>
  </si>
  <si>
    <t>46шт</t>
  </si>
  <si>
    <t>POWERFORM 460</t>
  </si>
  <si>
    <t>40Ш1</t>
  </si>
  <si>
    <t>20Ш1</t>
  </si>
  <si>
    <t>6,17м</t>
  </si>
  <si>
    <t>50Ш3</t>
  </si>
  <si>
    <t>50Б3</t>
  </si>
  <si>
    <t>55Б2</t>
  </si>
  <si>
    <t>40Б2</t>
  </si>
  <si>
    <t>50Б1</t>
  </si>
  <si>
    <t>35К1</t>
  </si>
  <si>
    <t>35Б1</t>
  </si>
  <si>
    <t>7,68м / 12м</t>
  </si>
  <si>
    <t>30Б1</t>
  </si>
  <si>
    <t>4,36м</t>
  </si>
  <si>
    <t>60Ш1</t>
  </si>
  <si>
    <t>09Г2С (сварная)</t>
  </si>
  <si>
    <t>70Б2</t>
  </si>
  <si>
    <t>350х250х8</t>
  </si>
  <si>
    <t>1220*15</t>
  </si>
  <si>
    <t xml:space="preserve">ВУС, 2 продольных шва </t>
  </si>
  <si>
    <t>К-60</t>
  </si>
  <si>
    <t>1420*23,2</t>
  </si>
  <si>
    <t>11,77м, ВУС</t>
  </si>
  <si>
    <t>14х2000х6000</t>
  </si>
  <si>
    <t>14х1500х6720</t>
  </si>
  <si>
    <t>14х2000х5700</t>
  </si>
  <si>
    <t>20х1500х6000</t>
  </si>
  <si>
    <t xml:space="preserve">8,7м-1шт </t>
  </si>
  <si>
    <t xml:space="preserve">3шт,  бунт; ГОСТ 6727-80 </t>
  </si>
  <si>
    <t xml:space="preserve">ПЗ </t>
  </si>
  <si>
    <t xml:space="preserve">УЗК2 </t>
  </si>
  <si>
    <t>90х1500х2850</t>
  </si>
  <si>
    <t>265-15-09Г2С</t>
  </si>
  <si>
    <t>90х2600х5530</t>
  </si>
  <si>
    <t>265-12-09Г2С</t>
  </si>
  <si>
    <t>ГОСТ 27772</t>
  </si>
  <si>
    <t>80х1600х2280</t>
  </si>
  <si>
    <t>С440</t>
  </si>
  <si>
    <t>80х1600х2200</t>
  </si>
  <si>
    <t xml:space="preserve">УЗК1 </t>
  </si>
  <si>
    <t>70х2000х3800</t>
  </si>
  <si>
    <t>60х1600х2780</t>
  </si>
  <si>
    <t>Б-ПУ-О, ТУ 14-1-5339-96</t>
  </si>
  <si>
    <t>130х2000х6000</t>
  </si>
  <si>
    <t>10Г2ФБЮ</t>
  </si>
  <si>
    <t>130х1500х5730</t>
  </si>
  <si>
    <t>ТС 232-01-2016 УЗК1</t>
  </si>
  <si>
    <t>140х1040х3050</t>
  </si>
  <si>
    <t xml:space="preserve">09Г2С-8 </t>
  </si>
  <si>
    <t>50х2000х6000</t>
  </si>
  <si>
    <t>40х2000х3000</t>
  </si>
  <si>
    <t>NM 550</t>
  </si>
  <si>
    <t>30х2000х4000</t>
  </si>
  <si>
    <t>25х2000х3000</t>
  </si>
  <si>
    <t>2,35м, 6,1м, 7,1м</t>
  </si>
  <si>
    <t>2,1м</t>
  </si>
  <si>
    <t>24шт</t>
  </si>
  <si>
    <t>Арматура</t>
  </si>
  <si>
    <t>AIII-35ГС</t>
  </si>
  <si>
    <t>ф22</t>
  </si>
  <si>
    <t>210х210</t>
  </si>
  <si>
    <t>200х200</t>
  </si>
  <si>
    <t>125*8</t>
  </si>
  <si>
    <t>5,55-12м</t>
  </si>
  <si>
    <t>5-7,75м</t>
  </si>
  <si>
    <t xml:space="preserve"> 6,5-9,7м</t>
  </si>
  <si>
    <t>89*7</t>
  </si>
  <si>
    <t xml:space="preserve"> 10,34-11,8м</t>
  </si>
  <si>
    <t>114*6</t>
  </si>
  <si>
    <t>6.6-11.55м</t>
  </si>
  <si>
    <t>10,1-10,97м</t>
  </si>
  <si>
    <t>8-10м</t>
  </si>
  <si>
    <t>10Г2/09Г2ФБЮ</t>
  </si>
  <si>
    <t>7,06м</t>
  </si>
  <si>
    <t>5,14м крашеная</t>
  </si>
  <si>
    <t>426*12</t>
  </si>
  <si>
    <t>12м / 2шт - 8,2м</t>
  </si>
  <si>
    <t>160х1600х6000</t>
  </si>
  <si>
    <t xml:space="preserve">9шт ПН-О, УЗК-1, СТО / СЕВ </t>
  </si>
  <si>
    <t xml:space="preserve">8,3м </t>
  </si>
  <si>
    <t>12х1500х2000</t>
  </si>
  <si>
    <t>16х1500х3000</t>
  </si>
  <si>
    <t>2шт, кромка НО</t>
  </si>
  <si>
    <t>NM 600</t>
  </si>
  <si>
    <t>14шт</t>
  </si>
  <si>
    <t>Лист г/к износостойкий NM 600 (HBW 570-620) в наличие, привоз 2-3 дня</t>
  </si>
  <si>
    <t>12х1500х3500</t>
  </si>
  <si>
    <t>12х1500х3000</t>
  </si>
  <si>
    <t>7х1500х5500</t>
  </si>
  <si>
    <t>7х1500х4000</t>
  </si>
  <si>
    <t>С345-09Г2С-15</t>
  </si>
  <si>
    <t>8х1500х4000</t>
  </si>
  <si>
    <t>506 / 1100х3500</t>
  </si>
  <si>
    <t>6-7шт</t>
  </si>
  <si>
    <t>406 / 1000х3000</t>
  </si>
  <si>
    <t>Труба профильная квадратная</t>
  </si>
  <si>
    <t xml:space="preserve">Труба профильная прямоугольная </t>
  </si>
  <si>
    <t>6м, ГОСТ 13663</t>
  </si>
  <si>
    <t>1шт, (вырез угол 210х210)</t>
  </si>
  <si>
    <t>40х1400х2000</t>
  </si>
  <si>
    <t>90х1580х2260</t>
  </si>
  <si>
    <t>219*15</t>
  </si>
  <si>
    <t>80х1590х1860</t>
  </si>
  <si>
    <t>20*3,2</t>
  </si>
  <si>
    <t>102*4</t>
  </si>
  <si>
    <t>108*3,5</t>
  </si>
  <si>
    <t>108*4</t>
  </si>
  <si>
    <t>114*4</t>
  </si>
  <si>
    <t>114*5</t>
  </si>
  <si>
    <t>6-11,8м</t>
  </si>
  <si>
    <t>11,85м</t>
  </si>
  <si>
    <t>11,6м, ВУС</t>
  </si>
  <si>
    <t>11,35м</t>
  </si>
  <si>
    <t>7-11.77м</t>
  </si>
  <si>
    <t>2-х шовка 11,09-11,43м</t>
  </si>
  <si>
    <t xml:space="preserve"> 9,54м, ГОСТ 10706</t>
  </si>
  <si>
    <t>12*3</t>
  </si>
  <si>
    <t>5-6м, ГОСТ 8734</t>
  </si>
  <si>
    <t>7,3м</t>
  </si>
  <si>
    <t>89*4</t>
  </si>
  <si>
    <t>11-11,2м</t>
  </si>
  <si>
    <t>108*5</t>
  </si>
  <si>
    <t>9,1-11,1м, ВУЗ</t>
  </si>
  <si>
    <t>108*8</t>
  </si>
  <si>
    <t>8,48м</t>
  </si>
  <si>
    <t>4,18-5,90м</t>
  </si>
  <si>
    <t>7,1-11,56м</t>
  </si>
  <si>
    <t>159*8</t>
  </si>
  <si>
    <t>159*9</t>
  </si>
  <si>
    <t>8,9м</t>
  </si>
  <si>
    <t>9,74-12м</t>
  </si>
  <si>
    <t>08ПС х/к</t>
  </si>
  <si>
    <t>1,5х1250х2500</t>
  </si>
  <si>
    <t>промасл</t>
  </si>
  <si>
    <t>9-11м</t>
  </si>
  <si>
    <t>406 / 1200х2100</t>
  </si>
  <si>
    <t xml:space="preserve"> в наличие, привоз 2-3 дня</t>
  </si>
  <si>
    <t xml:space="preserve">  3-20х1500-2000х6000 </t>
  </si>
  <si>
    <t xml:space="preserve"> 60-120х2000х6000</t>
  </si>
  <si>
    <t>NM 450/500</t>
  </si>
  <si>
    <t>18шт</t>
  </si>
  <si>
    <t>КР-70</t>
  </si>
  <si>
    <t>11,02м</t>
  </si>
  <si>
    <t>76Ф</t>
  </si>
  <si>
    <t>7,74м</t>
  </si>
  <si>
    <t>60х2500х6045</t>
  </si>
  <si>
    <t>60х2100х5000</t>
  </si>
  <si>
    <t>5,38-5,92м</t>
  </si>
  <si>
    <t>ВГП ДУ</t>
  </si>
  <si>
    <t>100*3,5</t>
  </si>
  <si>
    <t>3,5-3,8м</t>
  </si>
  <si>
    <t>ЭСВ</t>
  </si>
  <si>
    <t>7,8-10м</t>
  </si>
  <si>
    <t>11,8м</t>
  </si>
  <si>
    <t>5,5-9,1м</t>
  </si>
  <si>
    <t>20Б1</t>
  </si>
  <si>
    <t>40П</t>
  </si>
  <si>
    <t>9,23м</t>
  </si>
  <si>
    <t>7,62+10,8м</t>
  </si>
  <si>
    <t>7,17+10,77м</t>
  </si>
  <si>
    <t>30П</t>
  </si>
  <si>
    <t>5,35м</t>
  </si>
  <si>
    <t>5,56м</t>
  </si>
  <si>
    <t>24У</t>
  </si>
  <si>
    <t>5,65+7,03+7,84+11,5м</t>
  </si>
  <si>
    <t>24П</t>
  </si>
  <si>
    <t>4,91+4,91+6,35м</t>
  </si>
  <si>
    <t>22У</t>
  </si>
  <si>
    <t>9,57м</t>
  </si>
  <si>
    <t>20У</t>
  </si>
  <si>
    <t>5,74м</t>
  </si>
  <si>
    <t>20П</t>
  </si>
  <si>
    <t>9,04м</t>
  </si>
  <si>
    <t>4,2+6,56+8,33м</t>
  </si>
  <si>
    <t>18П</t>
  </si>
  <si>
    <t>10,68м</t>
  </si>
  <si>
    <t>18У</t>
  </si>
  <si>
    <t>2,95+5,18+5,6+8,56+11,4м</t>
  </si>
  <si>
    <t>3,56+6,7м</t>
  </si>
  <si>
    <t>16П</t>
  </si>
  <si>
    <t>9,09м</t>
  </si>
  <si>
    <t>14У</t>
  </si>
  <si>
    <t>2,33+3,27м</t>
  </si>
  <si>
    <t>12П</t>
  </si>
  <si>
    <t>4,58м</t>
  </si>
  <si>
    <t>10П</t>
  </si>
  <si>
    <t>75*6</t>
  </si>
  <si>
    <t>7,39+10м</t>
  </si>
  <si>
    <t>8,25+8,73м</t>
  </si>
  <si>
    <t>125*9</t>
  </si>
  <si>
    <t>7,29м</t>
  </si>
  <si>
    <t>125*10</t>
  </si>
  <si>
    <t>9,38м</t>
  </si>
  <si>
    <t>100*8</t>
  </si>
  <si>
    <t>6,98+8,4+10м</t>
  </si>
  <si>
    <t>9,8+10,55м</t>
  </si>
  <si>
    <t>65х1740х1620</t>
  </si>
  <si>
    <t>45х1600х4800</t>
  </si>
  <si>
    <t>40х1500х3900</t>
  </si>
  <si>
    <t>40х1620х1700</t>
  </si>
  <si>
    <t>32х1650х3280</t>
  </si>
  <si>
    <t>32х1650х2960</t>
  </si>
  <si>
    <t>30х1500х1900</t>
  </si>
  <si>
    <t>18х2000х2000</t>
  </si>
  <si>
    <t>С390 (10ХСНД)</t>
  </si>
  <si>
    <t>С355 (09Г2С)</t>
  </si>
  <si>
    <t>510 / 1050-1150х1200</t>
  </si>
  <si>
    <t>406 / 1100х3600</t>
  </si>
  <si>
    <t>406 / 1120х3500</t>
  </si>
  <si>
    <t>406 / 1060х3200</t>
  </si>
  <si>
    <t>8х1500х2000</t>
  </si>
  <si>
    <t>8х1500х2500</t>
  </si>
  <si>
    <t>8х1500х3000</t>
  </si>
  <si>
    <t>8х1500х3500</t>
  </si>
  <si>
    <t>8х1500х5500</t>
  </si>
  <si>
    <t>С345-6 (09Г2С)</t>
  </si>
  <si>
    <t>8х1500х4500</t>
  </si>
  <si>
    <t>8х1500х5000</t>
  </si>
  <si>
    <t>10х1500х2500</t>
  </si>
  <si>
    <t>10х1500х3000</t>
  </si>
  <si>
    <t>10х1500х3500</t>
  </si>
  <si>
    <t>С355-6 (09Г2С)</t>
  </si>
  <si>
    <t>10х1500х5500</t>
  </si>
  <si>
    <t>12х1500х1500</t>
  </si>
  <si>
    <t>12х1500х2500</t>
  </si>
  <si>
    <t>12х1500х4000</t>
  </si>
  <si>
    <t>12х1500х4500</t>
  </si>
  <si>
    <t>12х1500х5000</t>
  </si>
  <si>
    <t>12х1500х5500</t>
  </si>
  <si>
    <t>168*10</t>
  </si>
  <si>
    <t>9-9,5м</t>
  </si>
  <si>
    <t>60х1560х2000</t>
  </si>
  <si>
    <t>4х1500х11300</t>
  </si>
  <si>
    <t>ПЗ от 5тн</t>
  </si>
  <si>
    <t>150х1580х1010</t>
  </si>
  <si>
    <t>150х1570х1010</t>
  </si>
  <si>
    <t>150х1600х1030</t>
  </si>
  <si>
    <t>150х1560х1120</t>
  </si>
  <si>
    <t>32х1700х2000</t>
  </si>
  <si>
    <t>40х1620х1716</t>
  </si>
  <si>
    <t>45х1930х2400</t>
  </si>
  <si>
    <t>80х1150х2030</t>
  </si>
  <si>
    <t>90х1820х1970</t>
  </si>
  <si>
    <t>1шт (вырез в углу 210х180)</t>
  </si>
  <si>
    <t>вырез 210х180</t>
  </si>
  <si>
    <t>15шт</t>
  </si>
  <si>
    <t>29шт</t>
  </si>
  <si>
    <t>36шт</t>
  </si>
  <si>
    <t>28шт</t>
  </si>
  <si>
    <t>33шт</t>
  </si>
  <si>
    <t>50х2000х2000</t>
  </si>
  <si>
    <t>60х2000х6000</t>
  </si>
  <si>
    <t>70х2000х6000</t>
  </si>
  <si>
    <t>NM 400</t>
  </si>
  <si>
    <t>80х2000х3000</t>
  </si>
  <si>
    <t>90х2000х3000</t>
  </si>
  <si>
    <t>100х2000х3000</t>
  </si>
  <si>
    <t xml:space="preserve">9,9-10м </t>
  </si>
  <si>
    <t>11,29м</t>
  </si>
  <si>
    <t>1220*11</t>
  </si>
  <si>
    <t>11-11,63м</t>
  </si>
  <si>
    <t>530*14</t>
  </si>
  <si>
    <t>Обсадная</t>
  </si>
  <si>
    <t>114*7,4</t>
  </si>
  <si>
    <t>замок ОТТМ, группа прочности Е</t>
  </si>
  <si>
    <t>159*14</t>
  </si>
  <si>
    <t>10-12м, ВУС</t>
  </si>
  <si>
    <t>10,03+10,32м (1шт гнутая на 5м)</t>
  </si>
  <si>
    <t>19шт</t>
  </si>
  <si>
    <t>3,8 / оцинк</t>
  </si>
  <si>
    <t>6,56 + 9,5м</t>
  </si>
  <si>
    <t>5,04+5,04+5,08+5,09+5,1+5,1+5,11м</t>
  </si>
  <si>
    <t>20х20х1,5</t>
  </si>
  <si>
    <t>ГОСТ 13663-86 ГОСТ 8639-82</t>
  </si>
  <si>
    <t xml:space="preserve">08ПС </t>
  </si>
  <si>
    <t>3х1500х3000</t>
  </si>
  <si>
    <t>120х1500х6000</t>
  </si>
  <si>
    <t>3шт, Б-ПУ-О, УЗК-2 / ММК</t>
  </si>
  <si>
    <t>345-14-09Г2С</t>
  </si>
  <si>
    <t>16х1500х9200</t>
  </si>
  <si>
    <t>16х1500х8400</t>
  </si>
  <si>
    <t>63*40*6</t>
  </si>
  <si>
    <t>16Б2</t>
  </si>
  <si>
    <t>ГОСТ 19281</t>
  </si>
  <si>
    <t>ХН65ВМТЮ-ВД (ЭП199-ВД)</t>
  </si>
  <si>
    <t>50х190х810</t>
  </si>
  <si>
    <t>ф80</t>
  </si>
  <si>
    <t>80х80</t>
  </si>
  <si>
    <t>ХН62МЮТ-ВД (ЭП708-ВД)</t>
  </si>
  <si>
    <t>16Х12МВСФБР-Ш (ЭП823-Ш)</t>
  </si>
  <si>
    <t>6,82-11,59м</t>
  </si>
  <si>
    <t>57*3</t>
  </si>
  <si>
    <t>5,08-7,8м</t>
  </si>
  <si>
    <t>11,36м</t>
  </si>
  <si>
    <t>11,72-11,84м</t>
  </si>
  <si>
    <t>2,55м</t>
  </si>
  <si>
    <t>7,9м, в ВУЗ изоляции с попереч. Швом</t>
  </si>
  <si>
    <t>820*14</t>
  </si>
  <si>
    <t>12,15м</t>
  </si>
  <si>
    <t>3,8м, с попереч. швом</t>
  </si>
  <si>
    <t xml:space="preserve">1,95-11,78м, тип шва 3 </t>
  </si>
  <si>
    <t>17Г1С, восстановка</t>
  </si>
  <si>
    <t>1420*16</t>
  </si>
  <si>
    <t>9,27-11,7м</t>
  </si>
  <si>
    <t>48*7</t>
  </si>
  <si>
    <t>5,78-5,91м</t>
  </si>
  <si>
    <t>ТУ-14-3р-55-2001, котельная</t>
  </si>
  <si>
    <t>4,91-8,47м</t>
  </si>
  <si>
    <t>11м, 2шт с технолог. отвер-ми</t>
  </si>
  <si>
    <t>11,41-11,92м</t>
  </si>
  <si>
    <t>10,45-11,47м</t>
  </si>
  <si>
    <t xml:space="preserve">8.54м-13.26м в новой  ВУС изоляции </t>
  </si>
  <si>
    <t>20, восстановка</t>
  </si>
  <si>
    <t>273*9</t>
  </si>
  <si>
    <t>9,86-11,55м</t>
  </si>
  <si>
    <t>273*16</t>
  </si>
  <si>
    <t>10,12-11,95м</t>
  </si>
  <si>
    <t>325*22</t>
  </si>
  <si>
    <t>10,82 / 10,84м</t>
  </si>
  <si>
    <t>3м / 10,78м</t>
  </si>
  <si>
    <t>К52/13ХФА</t>
  </si>
  <si>
    <t>5,6-11,57м</t>
  </si>
  <si>
    <t xml:space="preserve"> 9,08-11,49м, в ВУЗ изоляции</t>
  </si>
  <si>
    <t>8,3-9,37м</t>
  </si>
  <si>
    <t>120х1550х4970 09Г2С</t>
  </si>
  <si>
    <t>Технологический вырез 200х200</t>
  </si>
  <si>
    <t>30шт, ТУ 14-105-808</t>
  </si>
  <si>
    <t>S355MC (09Г2С)</t>
  </si>
  <si>
    <t>6х1500х3000</t>
  </si>
  <si>
    <t>10шт, ТУ 14-105-808</t>
  </si>
  <si>
    <t>ИСХ. № 164 от 14.08.24г</t>
  </si>
  <si>
    <t>Ольга</t>
  </si>
  <si>
    <r>
      <t>почта:</t>
    </r>
    <r>
      <rPr>
        <b/>
        <sz val="16"/>
        <color indexed="62"/>
        <rFont val="Arial"/>
        <family val="2"/>
        <charset val="204"/>
      </rPr>
      <t xml:space="preserve"> </t>
    </r>
    <r>
      <rPr>
        <b/>
        <sz val="16"/>
        <color indexed="56"/>
        <rFont val="Arial"/>
        <family val="2"/>
        <charset val="204"/>
      </rPr>
      <t>olga.n@chelstal.ru</t>
    </r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</si>
</sst>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5" formatCode="0.000"/>
    <numFmt numFmtId="166" formatCode="#,##0_р_."/>
    <numFmt numFmtId="167" formatCode="0.0000000"/>
  </numFmts>
  <fonts count="27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62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u/>
      <sz val="16"/>
      <color theme="3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/>
    <xf numFmtId="0" fontId="13" fillId="0" borderId="0"/>
    <xf numFmtId="0" fontId="9" fillId="0" borderId="0"/>
    <xf numFmtId="43" fontId="11" fillId="0" borderId="0" applyFont="0" applyFill="0" applyBorder="0" applyAlignment="0" applyProtection="0"/>
    <xf numFmtId="0" fontId="10" fillId="0" borderId="0"/>
    <xf numFmtId="0" fontId="24" fillId="0" borderId="0"/>
    <xf numFmtId="0" fontId="24" fillId="0" borderId="0"/>
  </cellStyleXfs>
  <cellXfs count="361">
    <xf numFmtId="0" fontId="0" fillId="0" borderId="0" xfId="0"/>
    <xf numFmtId="0" fontId="14" fillId="0" borderId="0" xfId="0" applyFont="1" applyFill="1" applyBorder="1" applyAlignment="1">
      <alignment vertical="center"/>
    </xf>
    <xf numFmtId="0" fontId="14" fillId="0" borderId="0" xfId="0" applyFont="1" applyFill="1"/>
    <xf numFmtId="0" fontId="14" fillId="0" borderId="0" xfId="0" applyFont="1"/>
    <xf numFmtId="2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14" fillId="0" borderId="5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5" xfId="0" applyFont="1" applyFill="1" applyBorder="1" applyAlignment="1">
      <alignment horizontal="left"/>
    </xf>
    <xf numFmtId="2" fontId="14" fillId="0" borderId="3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 shrinkToFit="1"/>
    </xf>
    <xf numFmtId="2" fontId="14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 wrapText="1" shrinkToFit="1"/>
    </xf>
    <xf numFmtId="3" fontId="16" fillId="4" borderId="8" xfId="0" applyNumberFormat="1" applyFont="1" applyFill="1" applyBorder="1" applyAlignment="1">
      <alignment horizontal="center" vertical="center" wrapText="1" shrinkToFit="1"/>
    </xf>
    <xf numFmtId="0" fontId="14" fillId="0" borderId="2" xfId="0" applyFont="1" applyBorder="1"/>
    <xf numFmtId="0" fontId="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2" fontId="16" fillId="4" borderId="8" xfId="0" applyNumberFormat="1" applyFont="1" applyFill="1" applyBorder="1" applyAlignment="1">
      <alignment horizontal="center" vertical="center" wrapText="1" shrinkToFit="1"/>
    </xf>
    <xf numFmtId="0" fontId="16" fillId="4" borderId="8" xfId="0" applyFont="1" applyFill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3" fontId="14" fillId="0" borderId="11" xfId="0" applyNumberFormat="1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2" fontId="14" fillId="0" borderId="6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14" fillId="0" borderId="9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0" fontId="14" fillId="0" borderId="10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2" fontId="14" fillId="0" borderId="17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14" fillId="0" borderId="9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horizontal="center"/>
    </xf>
    <xf numFmtId="3" fontId="14" fillId="0" borderId="18" xfId="0" applyNumberFormat="1" applyFont="1" applyFill="1" applyBorder="1" applyAlignment="1">
      <alignment horizontal="center" vertical="center" wrapText="1" shrinkToFit="1"/>
    </xf>
    <xf numFmtId="3" fontId="14" fillId="0" borderId="11" xfId="0" applyNumberFormat="1" applyFont="1" applyBorder="1" applyAlignment="1">
      <alignment horizontal="center" vertical="center" wrapText="1" shrinkToFit="1"/>
    </xf>
    <xf numFmtId="3" fontId="14" fillId="0" borderId="7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10" fillId="0" borderId="0" xfId="3" applyFont="1" applyFill="1" applyBorder="1"/>
    <xf numFmtId="0" fontId="9" fillId="0" borderId="0" xfId="3" applyFill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center" vertical="center" wrapText="1" shrinkToFit="1"/>
    </xf>
    <xf numFmtId="3" fontId="14" fillId="0" borderId="20" xfId="0" applyNumberFormat="1" applyFont="1" applyFill="1" applyBorder="1" applyAlignment="1">
      <alignment horizontal="center" vertical="center" wrapText="1" shrinkToFit="1"/>
    </xf>
    <xf numFmtId="3" fontId="14" fillId="0" borderId="0" xfId="0" applyNumberFormat="1" applyFont="1" applyFill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center"/>
    </xf>
    <xf numFmtId="3" fontId="14" fillId="0" borderId="22" xfId="0" applyNumberFormat="1" applyFont="1" applyFill="1" applyBorder="1" applyAlignment="1">
      <alignment horizontal="center" vertical="center" wrapText="1" shrinkToFit="1"/>
    </xf>
    <xf numFmtId="2" fontId="14" fillId="0" borderId="4" xfId="0" applyNumberFormat="1" applyFont="1" applyFill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/>
    <xf numFmtId="0" fontId="15" fillId="3" borderId="24" xfId="0" applyFont="1" applyFill="1" applyBorder="1" applyAlignment="1">
      <alignment horizontal="center" vertical="center" wrapText="1"/>
    </xf>
    <xf numFmtId="2" fontId="15" fillId="3" borderId="24" xfId="0" applyNumberFormat="1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center" vertical="center"/>
    </xf>
    <xf numFmtId="2" fontId="14" fillId="0" borderId="28" xfId="0" applyNumberFormat="1" applyFont="1" applyFill="1" applyBorder="1" applyAlignment="1">
      <alignment horizontal="center" vertical="center"/>
    </xf>
    <xf numFmtId="3" fontId="14" fillId="0" borderId="29" xfId="0" applyNumberFormat="1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/>
    <xf numFmtId="0" fontId="14" fillId="2" borderId="10" xfId="0" applyFont="1" applyFill="1" applyBorder="1" applyAlignment="1">
      <alignment horizontal="left" vertical="center"/>
    </xf>
    <xf numFmtId="0" fontId="14" fillId="0" borderId="5" xfId="0" applyFont="1" applyFill="1" applyBorder="1"/>
    <xf numFmtId="0" fontId="14" fillId="0" borderId="30" xfId="0" applyFont="1" applyFill="1" applyBorder="1"/>
    <xf numFmtId="0" fontId="14" fillId="0" borderId="4" xfId="0" applyFont="1" applyFill="1" applyBorder="1" applyAlignment="1">
      <alignment horizontal="center" vertical="center" wrapText="1" shrinkToFit="1"/>
    </xf>
    <xf numFmtId="2" fontId="14" fillId="0" borderId="4" xfId="0" applyNumberFormat="1" applyFont="1" applyFill="1" applyBorder="1" applyAlignment="1">
      <alignment horizontal="center" vertical="center" wrapText="1" shrinkToFit="1"/>
    </xf>
    <xf numFmtId="0" fontId="19" fillId="2" borderId="31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 shrinkToFit="1"/>
    </xf>
    <xf numFmtId="0" fontId="0" fillId="0" borderId="16" xfId="0" applyBorder="1"/>
    <xf numFmtId="0" fontId="0" fillId="0" borderId="31" xfId="0" applyBorder="1"/>
    <xf numFmtId="0" fontId="0" fillId="0" borderId="15" xfId="0" applyBorder="1"/>
    <xf numFmtId="0" fontId="0" fillId="0" borderId="5" xfId="0" applyBorder="1"/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20" fillId="0" borderId="0" xfId="0" applyFont="1"/>
    <xf numFmtId="3" fontId="14" fillId="0" borderId="7" xfId="4" applyNumberFormat="1" applyFont="1" applyFill="1" applyBorder="1" applyAlignment="1">
      <alignment horizontal="center" vertical="center" wrapText="1" shrinkToFit="1"/>
    </xf>
    <xf numFmtId="0" fontId="8" fillId="2" borderId="34" xfId="0" applyFont="1" applyFill="1" applyBorder="1" applyAlignment="1">
      <alignment horizontal="left"/>
    </xf>
    <xf numFmtId="0" fontId="17" fillId="2" borderId="35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0" fontId="14" fillId="0" borderId="10" xfId="0" applyFont="1" applyBorder="1"/>
    <xf numFmtId="3" fontId="14" fillId="0" borderId="10" xfId="0" applyNumberFormat="1" applyFont="1" applyFill="1" applyBorder="1" applyAlignment="1">
      <alignment horizontal="left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 shrinkToFit="1"/>
    </xf>
    <xf numFmtId="0" fontId="14" fillId="0" borderId="10" xfId="0" applyFont="1" applyFill="1" applyBorder="1"/>
    <xf numFmtId="0" fontId="14" fillId="0" borderId="4" xfId="0" applyFont="1" applyFill="1" applyBorder="1" applyAlignment="1">
      <alignment horizontal="center"/>
    </xf>
    <xf numFmtId="3" fontId="14" fillId="0" borderId="11" xfId="4" applyNumberFormat="1" applyFont="1" applyFill="1" applyBorder="1" applyAlignment="1">
      <alignment horizontal="center" vertical="center" wrapText="1" shrinkToFit="1"/>
    </xf>
    <xf numFmtId="0" fontId="14" fillId="0" borderId="9" xfId="0" applyFont="1" applyFill="1" applyBorder="1"/>
    <xf numFmtId="0" fontId="14" fillId="0" borderId="3" xfId="0" applyFont="1" applyFill="1" applyBorder="1" applyAlignment="1">
      <alignment horizontal="center"/>
    </xf>
    <xf numFmtId="2" fontId="14" fillId="0" borderId="3" xfId="0" applyNumberFormat="1" applyFont="1" applyFill="1" applyBorder="1" applyAlignment="1">
      <alignment horizontal="center"/>
    </xf>
    <xf numFmtId="165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 shrinkToFit="1"/>
    </xf>
    <xf numFmtId="2" fontId="14" fillId="0" borderId="0" xfId="0" applyNumberFormat="1" applyFont="1" applyFill="1" applyBorder="1" applyAlignment="1">
      <alignment horizontal="center" vertical="center" wrapText="1" shrinkToFit="1"/>
    </xf>
    <xf numFmtId="3" fontId="14" fillId="2" borderId="1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0" fontId="14" fillId="2" borderId="10" xfId="0" applyFont="1" applyFill="1" applyBorder="1" applyAlignment="1">
      <alignment horizontal="left"/>
    </xf>
    <xf numFmtId="2" fontId="14" fillId="5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2" fontId="3" fillId="0" borderId="4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 shrinkToFit="1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2" fontId="14" fillId="0" borderId="0" xfId="0" applyNumberFormat="1" applyFont="1" applyFill="1"/>
    <xf numFmtId="0" fontId="23" fillId="0" borderId="0" xfId="0" applyFont="1"/>
    <xf numFmtId="0" fontId="23" fillId="0" borderId="1" xfId="0" applyFont="1" applyBorder="1"/>
    <xf numFmtId="0" fontId="0" fillId="0" borderId="1" xfId="0" applyBorder="1"/>
    <xf numFmtId="2" fontId="14" fillId="0" borderId="0" xfId="0" applyNumberFormat="1" applyFont="1"/>
    <xf numFmtId="0" fontId="14" fillId="0" borderId="1" xfId="0" applyFont="1" applyBorder="1" applyAlignment="1">
      <alignment horizontal="center" vertical="top"/>
    </xf>
    <xf numFmtId="0" fontId="14" fillId="0" borderId="10" xfId="0" applyFont="1" applyBorder="1" applyAlignment="1">
      <alignment vertical="top"/>
    </xf>
    <xf numFmtId="0" fontId="14" fillId="0" borderId="4" xfId="0" applyFont="1" applyBorder="1" applyAlignment="1">
      <alignment horizontal="center" vertical="top"/>
    </xf>
    <xf numFmtId="0" fontId="14" fillId="0" borderId="2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top"/>
    </xf>
    <xf numFmtId="2" fontId="14" fillId="0" borderId="28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center" vertical="center"/>
    </xf>
    <xf numFmtId="3" fontId="14" fillId="2" borderId="11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top"/>
    </xf>
    <xf numFmtId="2" fontId="14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/>
    </xf>
    <xf numFmtId="0" fontId="3" fillId="0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0" fontId="3" fillId="2" borderId="10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2" fontId="0" fillId="0" borderId="0" xfId="0" applyNumberFormat="1"/>
    <xf numFmtId="0" fontId="18" fillId="2" borderId="0" xfId="0" applyFont="1" applyFill="1" applyBorder="1" applyAlignment="1">
      <alignment horizontal="center" vertical="center" wrapText="1"/>
    </xf>
    <xf numFmtId="2" fontId="14" fillId="0" borderId="24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left" vertical="center"/>
    </xf>
    <xf numFmtId="0" fontId="0" fillId="0" borderId="30" xfId="0" applyBorder="1"/>
    <xf numFmtId="0" fontId="0" fillId="0" borderId="6" xfId="0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8" fillId="2" borderId="0" xfId="0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3" fillId="0" borderId="0" xfId="0" applyFont="1" applyFill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 vertical="center" wrapText="1" shrinkToFit="1"/>
    </xf>
    <xf numFmtId="3" fontId="3" fillId="0" borderId="18" xfId="0" applyNumberFormat="1" applyFont="1" applyFill="1" applyBorder="1" applyAlignment="1">
      <alignment horizontal="center" vertical="center" wrapText="1" shrinkToFit="1"/>
    </xf>
    <xf numFmtId="165" fontId="14" fillId="0" borderId="3" xfId="0" applyNumberFormat="1" applyFont="1" applyFill="1" applyBorder="1" applyAlignment="1">
      <alignment horizontal="center" vertical="center"/>
    </xf>
    <xf numFmtId="3" fontId="14" fillId="0" borderId="18" xfId="4" applyNumberFormat="1" applyFont="1" applyFill="1" applyBorder="1" applyAlignment="1">
      <alignment horizontal="center" vertical="center" wrapText="1" shrinkToFit="1"/>
    </xf>
    <xf numFmtId="167" fontId="14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center" vertical="center" wrapText="1"/>
    </xf>
    <xf numFmtId="2" fontId="3" fillId="0" borderId="45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vertical="center" wrapText="1"/>
    </xf>
    <xf numFmtId="2" fontId="3" fillId="0" borderId="28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/>
    </xf>
    <xf numFmtId="2" fontId="15" fillId="0" borderId="44" xfId="0" applyNumberFormat="1" applyFont="1" applyFill="1" applyBorder="1" applyAlignment="1">
      <alignment horizontal="center" vertical="center"/>
    </xf>
    <xf numFmtId="3" fontId="14" fillId="0" borderId="46" xfId="0" applyNumberFormat="1" applyFont="1" applyFill="1" applyBorder="1" applyAlignment="1">
      <alignment horizontal="center" vertical="center" wrapText="1" shrinkToFit="1"/>
    </xf>
    <xf numFmtId="0" fontId="14" fillId="2" borderId="43" xfId="0" applyFont="1" applyFill="1" applyBorder="1" applyAlignment="1">
      <alignment horizontal="left" vertical="center"/>
    </xf>
    <xf numFmtId="0" fontId="15" fillId="0" borderId="44" xfId="0" applyFont="1" applyFill="1" applyBorder="1" applyAlignment="1">
      <alignment horizontal="center" vertical="center"/>
    </xf>
    <xf numFmtId="2" fontId="14" fillId="0" borderId="44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left" vertical="center"/>
    </xf>
    <xf numFmtId="49" fontId="14" fillId="0" borderId="24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47" xfId="0" applyFont="1" applyBorder="1" applyAlignment="1">
      <alignment horizontal="left" vertical="center" wrapText="1"/>
    </xf>
    <xf numFmtId="3" fontId="14" fillId="0" borderId="43" xfId="0" applyNumberFormat="1" applyFont="1" applyFill="1" applyBorder="1" applyAlignment="1">
      <alignment horizontal="left" vertical="center"/>
    </xf>
    <xf numFmtId="0" fontId="14" fillId="0" borderId="44" xfId="0" applyFont="1" applyBorder="1" applyAlignment="1">
      <alignment horizontal="center"/>
    </xf>
    <xf numFmtId="2" fontId="14" fillId="0" borderId="44" xfId="0" applyNumberFormat="1" applyFont="1" applyBorder="1" applyAlignment="1">
      <alignment horizontal="center"/>
    </xf>
    <xf numFmtId="165" fontId="14" fillId="0" borderId="44" xfId="0" applyNumberFormat="1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/>
    </xf>
    <xf numFmtId="0" fontId="14" fillId="2" borderId="4" xfId="0" applyFont="1" applyFill="1" applyBorder="1" applyAlignment="1">
      <alignment horizontal="center" vertical="center" wrapText="1" shrinkToFit="1"/>
    </xf>
    <xf numFmtId="2" fontId="14" fillId="2" borderId="4" xfId="0" applyNumberFormat="1" applyFont="1" applyFill="1" applyBorder="1" applyAlignment="1">
      <alignment horizontal="center" vertical="center" wrapText="1" shrinkToFit="1"/>
    </xf>
    <xf numFmtId="0" fontId="3" fillId="0" borderId="24" xfId="0" applyFont="1" applyFill="1" applyBorder="1" applyAlignment="1">
      <alignment horizontal="center" vertical="center"/>
    </xf>
    <xf numFmtId="2" fontId="3" fillId="0" borderId="24" xfId="0" applyNumberFormat="1" applyFont="1" applyFill="1" applyBorder="1" applyAlignment="1">
      <alignment horizontal="center" vertical="center"/>
    </xf>
    <xf numFmtId="3" fontId="3" fillId="0" borderId="48" xfId="0" applyNumberFormat="1" applyFont="1" applyFill="1" applyBorder="1" applyAlignment="1">
      <alignment horizontal="center" vertical="center" wrapText="1" shrinkToFit="1"/>
    </xf>
    <xf numFmtId="2" fontId="3" fillId="0" borderId="14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2" fontId="14" fillId="0" borderId="24" xfId="0" applyNumberFormat="1" applyFont="1" applyBorder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 wrapText="1" shrinkToFit="1"/>
    </xf>
    <xf numFmtId="2" fontId="14" fillId="0" borderId="24" xfId="0" applyNumberFormat="1" applyFont="1" applyFill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26" fillId="0" borderId="0" xfId="0" applyFont="1" applyBorder="1"/>
    <xf numFmtId="0" fontId="16" fillId="4" borderId="16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 wrapText="1" shrinkToFit="1"/>
    </xf>
    <xf numFmtId="0" fontId="16" fillId="4" borderId="31" xfId="0" applyFont="1" applyFill="1" applyBorder="1" applyAlignment="1">
      <alignment horizontal="center" vertical="center" wrapText="1" shrinkToFit="1"/>
    </xf>
    <xf numFmtId="0" fontId="16" fillId="4" borderId="26" xfId="0" applyFont="1" applyFill="1" applyBorder="1" applyAlignment="1">
      <alignment horizontal="center" vertical="center" wrapText="1" shrinkToFit="1"/>
    </xf>
    <xf numFmtId="0" fontId="16" fillId="4" borderId="24" xfId="0" applyFont="1" applyFill="1" applyBorder="1" applyAlignment="1">
      <alignment horizontal="center" vertical="center" wrapText="1" shrinkToFit="1"/>
    </xf>
    <xf numFmtId="0" fontId="16" fillId="4" borderId="48" xfId="0" applyFont="1" applyFill="1" applyBorder="1" applyAlignment="1">
      <alignment horizontal="center" vertical="center" wrapText="1" shrinkToFit="1"/>
    </xf>
    <xf numFmtId="0" fontId="16" fillId="4" borderId="5" xfId="0" applyFont="1" applyFill="1" applyBorder="1" applyAlignment="1">
      <alignment horizontal="center" vertical="center" wrapText="1" shrinkToFit="1"/>
    </xf>
    <xf numFmtId="0" fontId="16" fillId="4" borderId="0" xfId="0" applyFont="1" applyFill="1" applyBorder="1" applyAlignment="1">
      <alignment horizontal="center" vertical="center" wrapText="1" shrinkToFit="1"/>
    </xf>
    <xf numFmtId="0" fontId="16" fillId="4" borderId="19" xfId="0" applyFont="1" applyFill="1" applyBorder="1" applyAlignment="1">
      <alignment horizontal="center" vertical="center" wrapText="1" shrinkToFit="1"/>
    </xf>
    <xf numFmtId="0" fontId="16" fillId="4" borderId="34" xfId="0" applyFont="1" applyFill="1" applyBorder="1" applyAlignment="1">
      <alignment horizontal="center" vertical="center" wrapText="1" shrinkToFit="1"/>
    </xf>
    <xf numFmtId="0" fontId="16" fillId="4" borderId="35" xfId="0" applyFont="1" applyFill="1" applyBorder="1" applyAlignment="1">
      <alignment horizontal="center" vertical="center" wrapText="1" shrinkToFit="1"/>
    </xf>
    <xf numFmtId="2" fontId="16" fillId="4" borderId="35" xfId="0" applyNumberFormat="1" applyFont="1" applyFill="1" applyBorder="1" applyAlignment="1">
      <alignment horizontal="center" vertical="center" wrapText="1" shrinkToFit="1"/>
    </xf>
    <xf numFmtId="0" fontId="16" fillId="4" borderId="36" xfId="0" applyFont="1" applyFill="1" applyBorder="1" applyAlignment="1">
      <alignment horizontal="center" vertical="center" wrapText="1" shrinkToFit="1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 wrapText="1" shrinkToFit="1"/>
    </xf>
    <xf numFmtId="0" fontId="16" fillId="4" borderId="39" xfId="0" applyFont="1" applyFill="1" applyBorder="1" applyAlignment="1">
      <alignment horizontal="center" vertical="center" wrapText="1" shrinkToFit="1"/>
    </xf>
    <xf numFmtId="2" fontId="16" fillId="4" borderId="39" xfId="0" applyNumberFormat="1" applyFont="1" applyFill="1" applyBorder="1" applyAlignment="1">
      <alignment horizontal="center" vertical="center" wrapText="1" shrinkToFit="1"/>
    </xf>
    <xf numFmtId="0" fontId="16" fillId="4" borderId="40" xfId="0" applyFont="1" applyFill="1" applyBorder="1" applyAlignment="1">
      <alignment horizontal="center" vertical="center" wrapText="1" shrinkToFit="1"/>
    </xf>
    <xf numFmtId="0" fontId="16" fillId="4" borderId="30" xfId="0" applyFont="1" applyFill="1" applyBorder="1" applyAlignment="1">
      <alignment horizontal="center" vertical="center" wrapText="1" shrinkToFit="1"/>
    </xf>
    <xf numFmtId="0" fontId="16" fillId="4" borderId="6" xfId="0" applyFont="1" applyFill="1" applyBorder="1" applyAlignment="1">
      <alignment horizontal="center" vertical="center" wrapText="1" shrinkToFit="1"/>
    </xf>
    <xf numFmtId="2" fontId="16" fillId="4" borderId="31" xfId="0" applyNumberFormat="1" applyFont="1" applyFill="1" applyBorder="1" applyAlignment="1">
      <alignment horizontal="center" vertical="center" wrapText="1" shrinkToFit="1"/>
    </xf>
    <xf numFmtId="0" fontId="16" fillId="4" borderId="15" xfId="0" applyFont="1" applyFill="1" applyBorder="1" applyAlignment="1">
      <alignment horizontal="center" vertical="center" wrapText="1" shrinkToFit="1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12" xfId="0" applyFont="1" applyFill="1" applyBorder="1" applyAlignment="1">
      <alignment horizontal="center" vertical="center" wrapText="1" shrinkToFit="1"/>
    </xf>
    <xf numFmtId="2" fontId="16" fillId="4" borderId="12" xfId="0" applyNumberFormat="1" applyFont="1" applyFill="1" applyBorder="1" applyAlignment="1">
      <alignment horizontal="center" vertical="center" wrapText="1" shrinkToFit="1"/>
    </xf>
    <xf numFmtId="2" fontId="16" fillId="4" borderId="17" xfId="0" applyNumberFormat="1" applyFont="1" applyFill="1" applyBorder="1" applyAlignment="1">
      <alignment horizontal="center" vertical="center" wrapText="1" shrinkToFi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 shrinkToFit="1"/>
    </xf>
    <xf numFmtId="0" fontId="16" fillId="4" borderId="37" xfId="0" applyFont="1" applyFill="1" applyBorder="1" applyAlignment="1">
      <alignment horizontal="center" vertical="center" wrapText="1" shrinkToFit="1"/>
    </xf>
    <xf numFmtId="2" fontId="16" fillId="4" borderId="34" xfId="0" applyNumberFormat="1" applyFont="1" applyFill="1" applyBorder="1" applyAlignment="1">
      <alignment horizontal="center" vertical="center" wrapText="1" shrinkToFit="1"/>
    </xf>
    <xf numFmtId="2" fontId="16" fillId="4" borderId="36" xfId="0" applyNumberFormat="1" applyFont="1" applyFill="1" applyBorder="1" applyAlignment="1">
      <alignment horizontal="center" vertical="center" wrapText="1" shrinkToFit="1"/>
    </xf>
    <xf numFmtId="0" fontId="16" fillId="4" borderId="20" xfId="0" applyFont="1" applyFill="1" applyBorder="1" applyAlignment="1">
      <alignment horizontal="center" vertical="center" wrapText="1" shrinkToFit="1"/>
    </xf>
    <xf numFmtId="0" fontId="16" fillId="4" borderId="14" xfId="0" applyFont="1" applyFill="1" applyBorder="1" applyAlignment="1">
      <alignment horizontal="center" vertical="center" wrapText="1" shrinkToFit="1"/>
    </xf>
    <xf numFmtId="2" fontId="16" fillId="4" borderId="14" xfId="0" applyNumberFormat="1" applyFont="1" applyFill="1" applyBorder="1" applyAlignment="1">
      <alignment horizontal="center" vertical="center" wrapText="1" shrinkToFit="1"/>
    </xf>
    <xf numFmtId="0" fontId="16" fillId="4" borderId="27" xfId="0" applyFont="1" applyFill="1" applyBorder="1" applyAlignment="1">
      <alignment horizontal="center" vertical="center" wrapText="1" shrinkToFit="1"/>
    </xf>
    <xf numFmtId="0" fontId="16" fillId="4" borderId="28" xfId="0" applyFont="1" applyFill="1" applyBorder="1" applyAlignment="1">
      <alignment horizontal="center" vertical="center" wrapText="1" shrinkToFit="1"/>
    </xf>
    <xf numFmtId="2" fontId="16" fillId="4" borderId="28" xfId="0" applyNumberFormat="1" applyFont="1" applyFill="1" applyBorder="1" applyAlignment="1">
      <alignment horizontal="center" vertical="center" wrapText="1" shrinkToFit="1"/>
    </xf>
    <xf numFmtId="2" fontId="16" fillId="4" borderId="33" xfId="0" applyNumberFormat="1" applyFont="1" applyFill="1" applyBorder="1" applyAlignment="1">
      <alignment horizontal="center" vertical="center" wrapText="1" shrinkToFit="1"/>
    </xf>
    <xf numFmtId="0" fontId="16" fillId="4" borderId="22" xfId="0" applyFont="1" applyFill="1" applyBorder="1" applyAlignment="1">
      <alignment horizontal="center" vertical="center" wrapText="1" shrinkToFit="1"/>
    </xf>
    <xf numFmtId="2" fontId="18" fillId="2" borderId="35" xfId="0" applyNumberFormat="1" applyFont="1" applyFill="1" applyBorder="1" applyAlignment="1">
      <alignment horizontal="center" vertical="center" wrapText="1" shrinkToFit="1"/>
    </xf>
    <xf numFmtId="0" fontId="18" fillId="2" borderId="36" xfId="0" applyFont="1" applyFill="1" applyBorder="1" applyAlignment="1">
      <alignment horizontal="center" vertical="center" wrapText="1" shrinkToFit="1"/>
    </xf>
    <xf numFmtId="3" fontId="17" fillId="0" borderId="38" xfId="0" applyNumberFormat="1" applyFont="1" applyFill="1" applyBorder="1" applyAlignment="1" applyProtection="1">
      <alignment horizontal="center" vertical="center"/>
    </xf>
    <xf numFmtId="3" fontId="17" fillId="0" borderId="39" xfId="0" applyNumberFormat="1" applyFont="1" applyFill="1" applyBorder="1" applyAlignment="1" applyProtection="1">
      <alignment horizontal="center" vertical="center"/>
    </xf>
    <xf numFmtId="2" fontId="17" fillId="0" borderId="39" xfId="0" applyNumberFormat="1" applyFont="1" applyFill="1" applyBorder="1" applyAlignment="1" applyProtection="1">
      <alignment horizontal="center" vertical="center"/>
    </xf>
    <xf numFmtId="3" fontId="17" fillId="0" borderId="40" xfId="0" applyNumberFormat="1" applyFont="1" applyFill="1" applyBorder="1" applyAlignment="1" applyProtection="1">
      <alignment horizontal="center" vertical="center"/>
    </xf>
    <xf numFmtId="2" fontId="16" fillId="4" borderId="23" xfId="0" applyNumberFormat="1" applyFont="1" applyFill="1" applyBorder="1" applyAlignment="1">
      <alignment horizontal="center" vertical="center" wrapText="1" shrinkToFit="1"/>
    </xf>
    <xf numFmtId="2" fontId="16" fillId="4" borderId="0" xfId="0" applyNumberFormat="1" applyFont="1" applyFill="1" applyBorder="1" applyAlignment="1">
      <alignment horizontal="center" vertical="center" wrapText="1" shrinkToFit="1"/>
    </xf>
    <xf numFmtId="2" fontId="18" fillId="2" borderId="0" xfId="0" applyNumberFormat="1" applyFont="1" applyFill="1" applyBorder="1" applyAlignment="1">
      <alignment horizontal="center" vertical="center" wrapText="1" shrinkToFit="1"/>
    </xf>
    <xf numFmtId="2" fontId="18" fillId="2" borderId="19" xfId="0" applyNumberFormat="1" applyFont="1" applyFill="1" applyBorder="1" applyAlignment="1">
      <alignment horizontal="center" vertical="center" wrapText="1" shrinkToFit="1"/>
    </xf>
    <xf numFmtId="2" fontId="21" fillId="2" borderId="0" xfId="1" applyNumberFormat="1" applyFont="1" applyFill="1" applyBorder="1" applyAlignment="1">
      <alignment horizontal="center" vertical="center"/>
    </xf>
    <xf numFmtId="2" fontId="21" fillId="2" borderId="19" xfId="1" applyNumberFormat="1" applyFont="1" applyFill="1" applyBorder="1" applyAlignment="1">
      <alignment horizontal="center" vertical="center"/>
    </xf>
    <xf numFmtId="2" fontId="18" fillId="2" borderId="31" xfId="0" applyNumberFormat="1" applyFont="1" applyFill="1" applyBorder="1" applyAlignment="1">
      <alignment horizontal="center" vertical="center" wrapText="1" shrinkToFit="1"/>
    </xf>
    <xf numFmtId="2" fontId="18" fillId="2" borderId="15" xfId="0" applyNumberFormat="1" applyFont="1" applyFill="1" applyBorder="1" applyAlignment="1">
      <alignment horizontal="center" vertical="center" wrapText="1" shrinkToFit="1"/>
    </xf>
    <xf numFmtId="2" fontId="18" fillId="0" borderId="0" xfId="0" applyNumberFormat="1" applyFont="1" applyBorder="1" applyAlignment="1">
      <alignment horizontal="center" vertical="center"/>
    </xf>
    <xf numFmtId="2" fontId="18" fillId="0" borderId="19" xfId="0" applyNumberFormat="1" applyFont="1" applyBorder="1" applyAlignment="1">
      <alignment horizontal="center" vertical="center"/>
    </xf>
    <xf numFmtId="2" fontId="18" fillId="2" borderId="0" xfId="0" applyNumberFormat="1" applyFont="1" applyFill="1" applyBorder="1" applyAlignment="1">
      <alignment horizontal="center" vertical="center"/>
    </xf>
    <xf numFmtId="2" fontId="18" fillId="2" borderId="19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3" fillId="0" borderId="19" xfId="0" applyFont="1" applyBorder="1" applyAlignment="1">
      <alignment horizontal="right" vertical="center"/>
    </xf>
    <xf numFmtId="0" fontId="23" fillId="0" borderId="6" xfId="0" applyFont="1" applyBorder="1" applyAlignment="1">
      <alignment horizontal="center"/>
    </xf>
    <xf numFmtId="0" fontId="23" fillId="0" borderId="5" xfId="0" applyFont="1" applyBorder="1" applyAlignment="1">
      <alignment horizontal="left" vertical="center"/>
    </xf>
    <xf numFmtId="0" fontId="23" fillId="0" borderId="30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30" xfId="0" applyFont="1" applyBorder="1" applyAlignment="1">
      <alignment horizontal="left" vertical="center"/>
    </xf>
    <xf numFmtId="0" fontId="23" fillId="0" borderId="32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0" fillId="6" borderId="8" xfId="0" applyFill="1" applyBorder="1" applyAlignment="1">
      <alignment horizontal="center" wrapText="1"/>
    </xf>
    <xf numFmtId="0" fontId="0" fillId="6" borderId="25" xfId="0" applyFill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53" xfId="0" applyFont="1" applyBorder="1" applyAlignment="1">
      <alignment horizontal="center" wrapText="1"/>
    </xf>
    <xf numFmtId="0" fontId="16" fillId="4" borderId="29" xfId="0" applyFont="1" applyFill="1" applyBorder="1" applyAlignment="1">
      <alignment horizontal="center" vertical="center" wrapText="1" shrinkToFit="1"/>
    </xf>
    <xf numFmtId="3" fontId="15" fillId="3" borderId="48" xfId="0" applyNumberFormat="1" applyFont="1" applyFill="1" applyBorder="1" applyAlignment="1">
      <alignment horizontal="center" vertical="center" wrapText="1" shrinkToFit="1"/>
    </xf>
    <xf numFmtId="3" fontId="15" fillId="3" borderId="29" xfId="0" applyNumberFormat="1" applyFont="1" applyFill="1" applyBorder="1" applyAlignment="1">
      <alignment horizontal="center" vertical="center" wrapText="1" shrinkToFit="1"/>
    </xf>
    <xf numFmtId="3" fontId="14" fillId="0" borderId="7" xfId="0" applyNumberFormat="1" applyFont="1" applyBorder="1" applyAlignment="1">
      <alignment horizontal="center" vertical="center" wrapText="1"/>
    </xf>
    <xf numFmtId="3" fontId="3" fillId="0" borderId="46" xfId="0" applyNumberFormat="1" applyFont="1" applyFill="1" applyBorder="1" applyAlignment="1">
      <alignment horizontal="center" wrapText="1" shrinkToFit="1"/>
    </xf>
    <xf numFmtId="3" fontId="3" fillId="0" borderId="29" xfId="0" applyNumberFormat="1" applyFont="1" applyFill="1" applyBorder="1" applyAlignment="1">
      <alignment horizontal="center" wrapText="1" shrinkToFit="1"/>
    </xf>
    <xf numFmtId="3" fontId="14" fillId="0" borderId="48" xfId="0" applyNumberFormat="1" applyFont="1" applyFill="1" applyBorder="1" applyAlignment="1">
      <alignment horizontal="center" vertical="center" wrapText="1" shrinkToFit="1"/>
    </xf>
    <xf numFmtId="3" fontId="14" fillId="0" borderId="18" xfId="0" applyNumberFormat="1" applyFont="1" applyBorder="1" applyAlignment="1">
      <alignment horizontal="center" vertical="center" wrapText="1" shrinkToFit="1"/>
    </xf>
    <xf numFmtId="166" fontId="3" fillId="0" borderId="11" xfId="0" applyNumberFormat="1" applyFont="1" applyFill="1" applyBorder="1" applyAlignment="1">
      <alignment horizontal="center" vertical="center" wrapText="1" shrinkToFit="1"/>
    </xf>
    <xf numFmtId="166" fontId="3" fillId="0" borderId="7" xfId="0" applyNumberFormat="1" applyFont="1" applyFill="1" applyBorder="1" applyAlignment="1">
      <alignment horizontal="center" vertical="center" wrapText="1" shrinkToFit="1"/>
    </xf>
    <xf numFmtId="3" fontId="14" fillId="0" borderId="7" xfId="4" applyNumberFormat="1" applyFont="1" applyBorder="1" applyAlignment="1">
      <alignment horizontal="center" vertical="center" wrapText="1" shrinkToFit="1"/>
    </xf>
  </cellXfs>
  <cellStyles count="8">
    <cellStyle name="Гиперссылка" xfId="1" builtinId="8"/>
    <cellStyle name="Обычный" xfId="0" builtinId="0"/>
    <cellStyle name="Обычный 2" xfId="5"/>
    <cellStyle name="Обычный 3" xfId="6"/>
    <cellStyle name="Обычный 4" xfId="2"/>
    <cellStyle name="Обычный 4 2" xfId="7"/>
    <cellStyle name="Обычный 5" xfId="3"/>
    <cellStyle name="Финансовый" xfId="4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59574</xdr:colOff>
      <xdr:row>1</xdr:row>
      <xdr:rowOff>49876</xdr:rowOff>
    </xdr:from>
    <xdr:to>
      <xdr:col>1</xdr:col>
      <xdr:colOff>2292234</xdr:colOff>
      <xdr:row>7</xdr:row>
      <xdr:rowOff>228581</xdr:rowOff>
    </xdr:to>
    <xdr:pic>
      <xdr:nvPicPr>
        <xdr:cNvPr id="102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192" y="326967"/>
          <a:ext cx="2232660" cy="205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68580</xdr:rowOff>
    </xdr:from>
    <xdr:to>
      <xdr:col>8</xdr:col>
      <xdr:colOff>426720</xdr:colOff>
      <xdr:row>25</xdr:row>
      <xdr:rowOff>152400</xdr:rowOff>
    </xdr:to>
    <xdr:pic>
      <xdr:nvPicPr>
        <xdr:cNvPr id="205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5320" y="68580"/>
          <a:ext cx="4648200" cy="465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elstal.ru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M564"/>
  <sheetViews>
    <sheetView tabSelected="1" zoomScale="76" zoomScaleNormal="76" workbookViewId="0">
      <selection activeCell="J7" sqref="J7"/>
    </sheetView>
  </sheetViews>
  <sheetFormatPr defaultColWidth="9.109375" defaultRowHeight="15"/>
  <cols>
    <col min="1" max="1" width="1.88671875" style="2" customWidth="1"/>
    <col min="2" max="2" width="36.6640625" style="18" customWidth="1"/>
    <col min="3" max="3" width="35.44140625" style="19" bestFit="1" customWidth="1"/>
    <col min="4" max="4" width="75.44140625" style="19" bestFit="1" customWidth="1"/>
    <col min="5" max="5" width="9.5546875" style="56" bestFit="1" customWidth="1"/>
    <col min="6" max="6" width="13.33203125" style="56" bestFit="1" customWidth="1"/>
    <col min="7" max="7" width="13" style="94" bestFit="1" customWidth="1"/>
    <col min="8" max="8" width="11.33203125" style="2" bestFit="1" customWidth="1"/>
    <col min="9" max="9" width="9.109375" style="2"/>
    <col min="10" max="10" width="20.109375" style="2" bestFit="1" customWidth="1"/>
    <col min="11" max="16384" width="9.109375" style="2"/>
  </cols>
  <sheetData>
    <row r="1" spans="1:8" s="75" customFormat="1" ht="21.6" thickBot="1">
      <c r="B1" s="126" t="s">
        <v>834</v>
      </c>
      <c r="C1" s="127"/>
      <c r="D1" s="127"/>
      <c r="E1" s="316"/>
      <c r="F1" s="316"/>
      <c r="G1" s="317"/>
    </row>
    <row r="2" spans="1:8" s="75" customFormat="1" ht="21" customHeight="1">
      <c r="B2" s="76"/>
      <c r="C2" s="115" t="s">
        <v>339</v>
      </c>
      <c r="D2" s="328" t="s">
        <v>0</v>
      </c>
      <c r="E2" s="328"/>
      <c r="F2" s="328"/>
      <c r="G2" s="329"/>
    </row>
    <row r="3" spans="1:8" s="75" customFormat="1" ht="42">
      <c r="B3" s="77"/>
      <c r="C3" s="207" t="s">
        <v>340</v>
      </c>
      <c r="D3" s="324" t="s">
        <v>1</v>
      </c>
      <c r="E3" s="324"/>
      <c r="F3" s="324"/>
      <c r="G3" s="325"/>
    </row>
    <row r="4" spans="1:8" s="75" customFormat="1" ht="21">
      <c r="B4" s="77"/>
      <c r="C4" s="200"/>
      <c r="D4" s="324" t="s">
        <v>2</v>
      </c>
      <c r="E4" s="324"/>
      <c r="F4" s="324"/>
      <c r="G4" s="325"/>
    </row>
    <row r="5" spans="1:8" s="75" customFormat="1" ht="21">
      <c r="B5" s="77"/>
      <c r="C5" s="200"/>
      <c r="D5" s="324" t="s">
        <v>3</v>
      </c>
      <c r="E5" s="324"/>
      <c r="F5" s="324"/>
      <c r="G5" s="325"/>
    </row>
    <row r="6" spans="1:8" s="75" customFormat="1" ht="21">
      <c r="B6" s="77"/>
      <c r="C6" s="200" t="s">
        <v>835</v>
      </c>
      <c r="D6" s="326" t="s">
        <v>4</v>
      </c>
      <c r="E6" s="326"/>
      <c r="F6" s="326"/>
      <c r="G6" s="327"/>
    </row>
    <row r="7" spans="1:8" s="75" customFormat="1" ht="21">
      <c r="B7" s="77"/>
      <c r="C7" s="200" t="s">
        <v>251</v>
      </c>
      <c r="D7" s="330" t="s">
        <v>836</v>
      </c>
      <c r="E7" s="330"/>
      <c r="F7" s="330"/>
      <c r="G7" s="331"/>
    </row>
    <row r="8" spans="1:8" s="75" customFormat="1" ht="21">
      <c r="B8" s="107"/>
      <c r="C8" s="200"/>
      <c r="D8" s="332" t="s">
        <v>147</v>
      </c>
      <c r="E8" s="332"/>
      <c r="F8" s="332"/>
      <c r="G8" s="333"/>
    </row>
    <row r="9" spans="1:8" s="75" customFormat="1" ht="21" thickBot="1">
      <c r="B9" s="318" t="s">
        <v>389</v>
      </c>
      <c r="C9" s="319"/>
      <c r="D9" s="319"/>
      <c r="E9" s="320"/>
      <c r="F9" s="320"/>
      <c r="G9" s="321"/>
    </row>
    <row r="10" spans="1:8" ht="31.8" thickBot="1">
      <c r="A10" s="1"/>
      <c r="B10" s="43" t="s">
        <v>5</v>
      </c>
      <c r="C10" s="304" t="s">
        <v>6</v>
      </c>
      <c r="D10" s="305"/>
      <c r="E10" s="42" t="s">
        <v>7</v>
      </c>
      <c r="F10" s="42" t="s">
        <v>252</v>
      </c>
      <c r="G10" s="38" t="s">
        <v>8</v>
      </c>
    </row>
    <row r="11" spans="1:8" ht="16.2" thickBot="1">
      <c r="A11" s="1"/>
      <c r="B11" s="304" t="s">
        <v>9</v>
      </c>
      <c r="C11" s="309"/>
      <c r="D11" s="309"/>
      <c r="E11" s="310"/>
      <c r="F11" s="322"/>
      <c r="G11" s="305"/>
    </row>
    <row r="12" spans="1:8">
      <c r="A12" s="1"/>
      <c r="B12" s="228" t="s">
        <v>635</v>
      </c>
      <c r="C12" s="229" t="s">
        <v>636</v>
      </c>
      <c r="D12" s="229" t="s">
        <v>637</v>
      </c>
      <c r="E12" s="155">
        <v>5.33</v>
      </c>
      <c r="F12" s="253" t="s">
        <v>337</v>
      </c>
      <c r="G12" s="230">
        <v>79000</v>
      </c>
    </row>
    <row r="13" spans="1:8">
      <c r="A13" s="1"/>
      <c r="B13" s="39" t="s">
        <v>11</v>
      </c>
      <c r="C13" s="250" t="s">
        <v>779</v>
      </c>
      <c r="D13" s="5" t="s">
        <v>830</v>
      </c>
      <c r="E13" s="251">
        <v>3.18</v>
      </c>
      <c r="F13" s="28" t="s">
        <v>337</v>
      </c>
      <c r="G13" s="252">
        <v>60000</v>
      </c>
      <c r="H13" s="168"/>
    </row>
    <row r="14" spans="1:8">
      <c r="A14" s="1"/>
      <c r="B14" s="157" t="s">
        <v>719</v>
      </c>
      <c r="C14" s="34" t="s">
        <v>736</v>
      </c>
      <c r="D14" s="34"/>
      <c r="E14" s="28">
        <v>14.2</v>
      </c>
      <c r="F14" s="156" t="s">
        <v>737</v>
      </c>
      <c r="G14" s="213">
        <v>65000</v>
      </c>
    </row>
    <row r="15" spans="1:8">
      <c r="A15" s="1"/>
      <c r="B15" s="157" t="s">
        <v>15</v>
      </c>
      <c r="C15" s="34" t="s">
        <v>156</v>
      </c>
      <c r="D15" s="34" t="s">
        <v>95</v>
      </c>
      <c r="E15" s="28">
        <v>2.56</v>
      </c>
      <c r="F15" s="156" t="s">
        <v>337</v>
      </c>
      <c r="G15" s="213">
        <v>69000</v>
      </c>
    </row>
    <row r="16" spans="1:8">
      <c r="A16" s="1"/>
      <c r="B16" s="157" t="s">
        <v>831</v>
      </c>
      <c r="C16" s="34" t="s">
        <v>832</v>
      </c>
      <c r="D16" s="5" t="s">
        <v>833</v>
      </c>
      <c r="E16" s="28">
        <v>2.21</v>
      </c>
      <c r="F16" s="156" t="s">
        <v>337</v>
      </c>
      <c r="G16" s="213">
        <v>63000</v>
      </c>
    </row>
    <row r="17" spans="1:7">
      <c r="A17" s="1"/>
      <c r="B17" s="63" t="s">
        <v>63</v>
      </c>
      <c r="C17" s="34" t="s">
        <v>84</v>
      </c>
      <c r="D17" s="34" t="s">
        <v>19</v>
      </c>
      <c r="E17" s="28">
        <v>0.37</v>
      </c>
      <c r="F17" s="156" t="s">
        <v>337</v>
      </c>
      <c r="G17" s="213">
        <v>95000</v>
      </c>
    </row>
    <row r="18" spans="1:7" s="3" customFormat="1">
      <c r="B18" s="39" t="s">
        <v>594</v>
      </c>
      <c r="C18" s="74" t="s">
        <v>593</v>
      </c>
      <c r="D18" s="5" t="s">
        <v>19</v>
      </c>
      <c r="E18" s="83">
        <v>0.32500000000000001</v>
      </c>
      <c r="F18" s="211" t="s">
        <v>337</v>
      </c>
      <c r="G18" s="212">
        <v>60000</v>
      </c>
    </row>
    <row r="19" spans="1:7" s="3" customFormat="1">
      <c r="B19" s="39" t="s">
        <v>594</v>
      </c>
      <c r="C19" s="74" t="s">
        <v>592</v>
      </c>
      <c r="D19" s="5" t="s">
        <v>20</v>
      </c>
      <c r="E19" s="83">
        <v>0.94499999999999995</v>
      </c>
      <c r="F19" s="211" t="s">
        <v>337</v>
      </c>
      <c r="G19" s="212">
        <v>60000</v>
      </c>
    </row>
    <row r="20" spans="1:7">
      <c r="A20" s="1"/>
      <c r="B20" s="63" t="s">
        <v>63</v>
      </c>
      <c r="C20" s="34" t="s">
        <v>248</v>
      </c>
      <c r="D20" s="40" t="s">
        <v>19</v>
      </c>
      <c r="E20" s="28">
        <v>0.09</v>
      </c>
      <c r="F20" s="28" t="s">
        <v>337</v>
      </c>
      <c r="G20" s="67">
        <v>75000</v>
      </c>
    </row>
    <row r="21" spans="1:7" s="3" customFormat="1">
      <c r="B21" s="158" t="s">
        <v>294</v>
      </c>
      <c r="C21" s="34" t="s">
        <v>96</v>
      </c>
      <c r="D21" s="40" t="s">
        <v>295</v>
      </c>
      <c r="E21" s="28">
        <v>2.76</v>
      </c>
      <c r="F21" s="28" t="s">
        <v>337</v>
      </c>
      <c r="G21" s="67">
        <v>50000</v>
      </c>
    </row>
    <row r="22" spans="1:7" s="3" customFormat="1">
      <c r="B22" s="39" t="s">
        <v>11</v>
      </c>
      <c r="C22" s="74" t="s">
        <v>714</v>
      </c>
      <c r="D22" s="74" t="s">
        <v>19</v>
      </c>
      <c r="E22" s="83">
        <v>0.22</v>
      </c>
      <c r="F22" s="28" t="s">
        <v>337</v>
      </c>
      <c r="G22" s="212">
        <v>59000</v>
      </c>
    </row>
    <row r="23" spans="1:7" s="3" customFormat="1">
      <c r="B23" s="39" t="s">
        <v>13</v>
      </c>
      <c r="C23" s="74" t="s">
        <v>715</v>
      </c>
      <c r="D23" s="74" t="s">
        <v>19</v>
      </c>
      <c r="E23" s="83">
        <v>0.27</v>
      </c>
      <c r="F23" s="28" t="s">
        <v>337</v>
      </c>
      <c r="G23" s="212">
        <v>59000</v>
      </c>
    </row>
    <row r="24" spans="1:7" s="3" customFormat="1">
      <c r="B24" s="39" t="s">
        <v>13</v>
      </c>
      <c r="C24" s="74" t="s">
        <v>716</v>
      </c>
      <c r="D24" s="74" t="s">
        <v>19</v>
      </c>
      <c r="E24" s="83">
        <v>0.27</v>
      </c>
      <c r="F24" s="28" t="s">
        <v>337</v>
      </c>
      <c r="G24" s="212">
        <v>59000</v>
      </c>
    </row>
    <row r="25" spans="1:7" s="3" customFormat="1">
      <c r="B25" s="39" t="s">
        <v>11</v>
      </c>
      <c r="C25" s="74" t="s">
        <v>717</v>
      </c>
      <c r="D25" s="74" t="s">
        <v>19</v>
      </c>
      <c r="E25" s="83">
        <v>0.35</v>
      </c>
      <c r="F25" s="28" t="s">
        <v>337</v>
      </c>
      <c r="G25" s="212">
        <v>62000</v>
      </c>
    </row>
    <row r="26" spans="1:7" s="3" customFormat="1">
      <c r="B26" s="39" t="s">
        <v>11</v>
      </c>
      <c r="C26" s="74" t="s">
        <v>595</v>
      </c>
      <c r="D26" s="74" t="s">
        <v>379</v>
      </c>
      <c r="E26" s="83">
        <v>1.1499999999999999</v>
      </c>
      <c r="F26" s="28" t="s">
        <v>337</v>
      </c>
      <c r="G26" s="212">
        <v>62000</v>
      </c>
    </row>
    <row r="27" spans="1:7" s="3" customFormat="1">
      <c r="B27" s="39" t="s">
        <v>11</v>
      </c>
      <c r="C27" s="74" t="s">
        <v>718</v>
      </c>
      <c r="D27" s="74" t="s">
        <v>19</v>
      </c>
      <c r="E27" s="83">
        <v>0.51500000000000001</v>
      </c>
      <c r="F27" s="28" t="s">
        <v>337</v>
      </c>
      <c r="G27" s="212">
        <v>62000</v>
      </c>
    </row>
    <row r="28" spans="1:7" s="3" customFormat="1">
      <c r="B28" s="39" t="s">
        <v>719</v>
      </c>
      <c r="C28" s="74" t="s">
        <v>714</v>
      </c>
      <c r="D28" s="74" t="s">
        <v>20</v>
      </c>
      <c r="E28" s="83">
        <v>0.42499999999999999</v>
      </c>
      <c r="F28" s="28" t="s">
        <v>337</v>
      </c>
      <c r="G28" s="212">
        <v>63000</v>
      </c>
    </row>
    <row r="29" spans="1:7" s="3" customFormat="1">
      <c r="B29" s="39" t="s">
        <v>90</v>
      </c>
      <c r="C29" s="74" t="s">
        <v>720</v>
      </c>
      <c r="D29" s="74" t="s">
        <v>20</v>
      </c>
      <c r="E29" s="83">
        <v>0.83499999999999996</v>
      </c>
      <c r="F29" s="28" t="s">
        <v>337</v>
      </c>
      <c r="G29" s="212">
        <v>65000</v>
      </c>
    </row>
    <row r="30" spans="1:7" s="3" customFormat="1">
      <c r="B30" s="39" t="s">
        <v>90</v>
      </c>
      <c r="C30" s="74" t="s">
        <v>721</v>
      </c>
      <c r="D30" s="74" t="s">
        <v>19</v>
      </c>
      <c r="E30" s="83">
        <v>0.46</v>
      </c>
      <c r="F30" s="28" t="s">
        <v>337</v>
      </c>
      <c r="G30" s="212">
        <v>65000</v>
      </c>
    </row>
    <row r="31" spans="1:7" s="3" customFormat="1">
      <c r="B31" s="39" t="s">
        <v>90</v>
      </c>
      <c r="C31" s="74" t="s">
        <v>718</v>
      </c>
      <c r="D31" s="74" t="s">
        <v>19</v>
      </c>
      <c r="E31" s="83">
        <v>0.505</v>
      </c>
      <c r="F31" s="28" t="s">
        <v>337</v>
      </c>
      <c r="G31" s="212">
        <v>65000</v>
      </c>
    </row>
    <row r="32" spans="1:7" s="3" customFormat="1">
      <c r="B32" s="39" t="s">
        <v>90</v>
      </c>
      <c r="C32" s="74" t="s">
        <v>722</v>
      </c>
      <c r="D32" s="74" t="s">
        <v>19</v>
      </c>
      <c r="E32" s="83">
        <v>0.28000000000000003</v>
      </c>
      <c r="F32" s="28" t="s">
        <v>337</v>
      </c>
      <c r="G32" s="212">
        <v>63000</v>
      </c>
    </row>
    <row r="33" spans="2:7" s="3" customFormat="1">
      <c r="B33" s="39" t="s">
        <v>90</v>
      </c>
      <c r="C33" s="74" t="s">
        <v>723</v>
      </c>
      <c r="D33" s="74" t="s">
        <v>19</v>
      </c>
      <c r="E33" s="83">
        <v>0.34499999999999997</v>
      </c>
      <c r="F33" s="28" t="s">
        <v>337</v>
      </c>
      <c r="G33" s="212">
        <v>65000</v>
      </c>
    </row>
    <row r="34" spans="2:7" s="3" customFormat="1">
      <c r="B34" s="39" t="s">
        <v>90</v>
      </c>
      <c r="C34" s="74" t="s">
        <v>724</v>
      </c>
      <c r="D34" s="74" t="s">
        <v>379</v>
      </c>
      <c r="E34" s="83">
        <v>1.2649999999999999</v>
      </c>
      <c r="F34" s="28" t="s">
        <v>337</v>
      </c>
      <c r="G34" s="212">
        <v>65000</v>
      </c>
    </row>
    <row r="35" spans="2:7" s="3" customFormat="1">
      <c r="B35" s="39" t="s">
        <v>90</v>
      </c>
      <c r="C35" s="74" t="s">
        <v>69</v>
      </c>
      <c r="D35" s="74" t="s">
        <v>379</v>
      </c>
      <c r="E35" s="83">
        <v>1.345</v>
      </c>
      <c r="F35" s="28" t="s">
        <v>337</v>
      </c>
      <c r="G35" s="212">
        <v>65000</v>
      </c>
    </row>
    <row r="36" spans="2:7" s="3" customFormat="1">
      <c r="B36" s="39" t="s">
        <v>725</v>
      </c>
      <c r="C36" s="74" t="s">
        <v>726</v>
      </c>
      <c r="D36" s="74" t="s">
        <v>19</v>
      </c>
      <c r="E36" s="83">
        <v>0.68</v>
      </c>
      <c r="F36" s="28" t="s">
        <v>337</v>
      </c>
      <c r="G36" s="212">
        <v>65000</v>
      </c>
    </row>
    <row r="37" spans="2:7" s="3" customFormat="1">
      <c r="B37" s="157" t="s">
        <v>11</v>
      </c>
      <c r="C37" s="153" t="s">
        <v>584</v>
      </c>
      <c r="D37" s="5" t="s">
        <v>19</v>
      </c>
      <c r="E37" s="83">
        <v>0.34</v>
      </c>
      <c r="F37" s="211" t="s">
        <v>337</v>
      </c>
      <c r="G37" s="212">
        <v>59000</v>
      </c>
    </row>
    <row r="38" spans="2:7" s="3" customFormat="1">
      <c r="B38" s="157" t="s">
        <v>11</v>
      </c>
      <c r="C38" s="153" t="s">
        <v>591</v>
      </c>
      <c r="D38" s="5" t="s">
        <v>379</v>
      </c>
      <c r="E38" s="83">
        <v>1.33</v>
      </c>
      <c r="F38" s="211" t="s">
        <v>337</v>
      </c>
      <c r="G38" s="212">
        <v>62000</v>
      </c>
    </row>
    <row r="39" spans="2:7" s="3" customFormat="1">
      <c r="B39" s="157" t="s">
        <v>11</v>
      </c>
      <c r="C39" s="153" t="s">
        <v>590</v>
      </c>
      <c r="D39" s="5" t="s">
        <v>20</v>
      </c>
      <c r="E39" s="83">
        <v>1.07</v>
      </c>
      <c r="F39" s="211" t="s">
        <v>337</v>
      </c>
      <c r="G39" s="212">
        <v>62000</v>
      </c>
    </row>
    <row r="40" spans="2:7" s="3" customFormat="1">
      <c r="B40" s="39" t="s">
        <v>11</v>
      </c>
      <c r="C40" s="153" t="s">
        <v>727</v>
      </c>
      <c r="D40" s="74" t="s">
        <v>19</v>
      </c>
      <c r="E40" s="83">
        <v>0.23499999999999999</v>
      </c>
      <c r="F40" s="211" t="s">
        <v>337</v>
      </c>
      <c r="G40" s="212">
        <v>59000</v>
      </c>
    </row>
    <row r="41" spans="2:7" s="3" customFormat="1">
      <c r="B41" s="39" t="s">
        <v>11</v>
      </c>
      <c r="C41" s="153" t="s">
        <v>728</v>
      </c>
      <c r="D41" s="74" t="s">
        <v>20</v>
      </c>
      <c r="E41" s="83">
        <v>0.77</v>
      </c>
      <c r="F41" s="211" t="s">
        <v>337</v>
      </c>
      <c r="G41" s="212">
        <v>59000</v>
      </c>
    </row>
    <row r="42" spans="2:7" s="3" customFormat="1">
      <c r="B42" s="39" t="s">
        <v>11</v>
      </c>
      <c r="C42" s="153" t="s">
        <v>729</v>
      </c>
      <c r="D42" s="74" t="s">
        <v>20</v>
      </c>
      <c r="E42" s="83">
        <v>1.115</v>
      </c>
      <c r="F42" s="211" t="s">
        <v>337</v>
      </c>
      <c r="G42" s="212">
        <v>62000</v>
      </c>
    </row>
    <row r="43" spans="2:7" s="3" customFormat="1">
      <c r="B43" s="39" t="s">
        <v>11</v>
      </c>
      <c r="C43" s="153" t="s">
        <v>730</v>
      </c>
      <c r="D43" s="74" t="s">
        <v>19</v>
      </c>
      <c r="E43" s="83">
        <v>0.63</v>
      </c>
      <c r="F43" s="211" t="s">
        <v>337</v>
      </c>
      <c r="G43" s="212">
        <v>62000</v>
      </c>
    </row>
    <row r="44" spans="2:7" s="3" customFormat="1">
      <c r="B44" s="39" t="s">
        <v>13</v>
      </c>
      <c r="C44" s="153" t="s">
        <v>731</v>
      </c>
      <c r="D44" s="74" t="s">
        <v>19</v>
      </c>
      <c r="E44" s="83">
        <v>0.73</v>
      </c>
      <c r="F44" s="211" t="s">
        <v>337</v>
      </c>
      <c r="G44" s="212">
        <v>62000</v>
      </c>
    </row>
    <row r="45" spans="2:7" s="3" customFormat="1">
      <c r="B45" s="39" t="s">
        <v>11</v>
      </c>
      <c r="C45" s="153" t="s">
        <v>732</v>
      </c>
      <c r="D45" s="74" t="s">
        <v>97</v>
      </c>
      <c r="E45" s="83">
        <v>3.0750000000000002</v>
      </c>
      <c r="F45" s="211" t="s">
        <v>337</v>
      </c>
      <c r="G45" s="212">
        <v>62000</v>
      </c>
    </row>
    <row r="46" spans="2:7" s="3" customFormat="1">
      <c r="B46" s="39" t="s">
        <v>719</v>
      </c>
      <c r="C46" s="153" t="s">
        <v>591</v>
      </c>
      <c r="D46" s="74" t="s">
        <v>19</v>
      </c>
      <c r="E46" s="83">
        <v>0.46</v>
      </c>
      <c r="F46" s="211" t="s">
        <v>337</v>
      </c>
      <c r="G46" s="212">
        <v>65000</v>
      </c>
    </row>
    <row r="47" spans="2:7" s="3" customFormat="1">
      <c r="B47" s="39" t="s">
        <v>90</v>
      </c>
      <c r="C47" s="153" t="s">
        <v>731</v>
      </c>
      <c r="D47" s="74" t="s">
        <v>20</v>
      </c>
      <c r="E47" s="83">
        <v>1.4550000000000001</v>
      </c>
      <c r="F47" s="211" t="s">
        <v>337</v>
      </c>
      <c r="G47" s="212">
        <v>65000</v>
      </c>
    </row>
    <row r="48" spans="2:7" s="3" customFormat="1">
      <c r="B48" s="39" t="s">
        <v>90</v>
      </c>
      <c r="C48" s="74" t="s">
        <v>732</v>
      </c>
      <c r="D48" s="74" t="s">
        <v>19</v>
      </c>
      <c r="E48" s="83">
        <v>0.80500000000000005</v>
      </c>
      <c r="F48" s="211" t="s">
        <v>337</v>
      </c>
      <c r="G48" s="212">
        <v>65000</v>
      </c>
    </row>
    <row r="49" spans="1:8">
      <c r="A49" s="1"/>
      <c r="B49" s="157" t="s">
        <v>11</v>
      </c>
      <c r="C49" s="160" t="s">
        <v>31</v>
      </c>
      <c r="D49" s="160" t="s">
        <v>97</v>
      </c>
      <c r="E49" s="28">
        <v>1.75</v>
      </c>
      <c r="F49" s="28" t="s">
        <v>337</v>
      </c>
      <c r="G49" s="67">
        <v>62000</v>
      </c>
    </row>
    <row r="50" spans="1:8">
      <c r="A50" s="1"/>
      <c r="B50" s="157" t="s">
        <v>11</v>
      </c>
      <c r="C50" s="160" t="s">
        <v>528</v>
      </c>
      <c r="D50" s="160" t="s">
        <v>19</v>
      </c>
      <c r="E50" s="28">
        <v>1.1100000000000001</v>
      </c>
      <c r="F50" s="28" t="s">
        <v>337</v>
      </c>
      <c r="G50" s="67">
        <v>62000</v>
      </c>
    </row>
    <row r="51" spans="1:8">
      <c r="A51" s="1"/>
      <c r="B51" s="63" t="s">
        <v>15</v>
      </c>
      <c r="C51" s="34" t="s">
        <v>529</v>
      </c>
      <c r="D51" s="160" t="s">
        <v>19</v>
      </c>
      <c r="E51" s="28">
        <v>1.25</v>
      </c>
      <c r="F51" s="28" t="s">
        <v>337</v>
      </c>
      <c r="G51" s="67">
        <v>65000</v>
      </c>
    </row>
    <row r="52" spans="1:8">
      <c r="A52" s="1"/>
      <c r="B52" s="63" t="s">
        <v>15</v>
      </c>
      <c r="C52" s="34" t="s">
        <v>527</v>
      </c>
      <c r="D52" s="160" t="s">
        <v>19</v>
      </c>
      <c r="E52" s="28">
        <v>1.32</v>
      </c>
      <c r="F52" s="28" t="s">
        <v>337</v>
      </c>
      <c r="G52" s="67">
        <v>65000</v>
      </c>
    </row>
    <row r="53" spans="1:8" customFormat="1" ht="15.6">
      <c r="B53" s="157" t="s">
        <v>11</v>
      </c>
      <c r="C53" s="5" t="s">
        <v>585</v>
      </c>
      <c r="D53" s="160" t="s">
        <v>500</v>
      </c>
      <c r="E53" s="20">
        <v>2.2200000000000002</v>
      </c>
      <c r="F53" s="28" t="s">
        <v>337</v>
      </c>
      <c r="G53" s="67">
        <v>60000</v>
      </c>
      <c r="H53" s="3"/>
    </row>
    <row r="54" spans="1:8" customFormat="1" ht="15.6">
      <c r="B54" s="157" t="s">
        <v>782</v>
      </c>
      <c r="C54" s="5" t="s">
        <v>783</v>
      </c>
      <c r="D54" s="160" t="s">
        <v>787</v>
      </c>
      <c r="E54" s="20">
        <v>17.36</v>
      </c>
      <c r="F54" s="152" t="s">
        <v>454</v>
      </c>
      <c r="G54" s="67">
        <v>65000</v>
      </c>
      <c r="H54" s="3"/>
    </row>
    <row r="55" spans="1:8" customFormat="1" ht="15.6">
      <c r="B55" s="157" t="s">
        <v>782</v>
      </c>
      <c r="C55" s="5" t="s">
        <v>784</v>
      </c>
      <c r="D55" s="160" t="s">
        <v>787</v>
      </c>
      <c r="E55" s="20">
        <v>6.33</v>
      </c>
      <c r="F55" s="152" t="s">
        <v>454</v>
      </c>
      <c r="G55" s="67">
        <v>65000</v>
      </c>
      <c r="H55" s="3"/>
    </row>
    <row r="56" spans="1:8" customFormat="1" ht="15.6">
      <c r="B56" s="8" t="s">
        <v>708</v>
      </c>
      <c r="C56" s="231" t="s">
        <v>707</v>
      </c>
      <c r="D56" s="74" t="s">
        <v>19</v>
      </c>
      <c r="E56" s="134">
        <v>0.56499999999999995</v>
      </c>
      <c r="F56" s="28" t="s">
        <v>337</v>
      </c>
      <c r="G56" s="67">
        <v>105000</v>
      </c>
    </row>
    <row r="57" spans="1:8">
      <c r="A57" s="1"/>
      <c r="B57" s="63" t="s">
        <v>15</v>
      </c>
      <c r="C57" s="34" t="s">
        <v>530</v>
      </c>
      <c r="D57" s="161" t="s">
        <v>379</v>
      </c>
      <c r="E57" s="28">
        <v>4.26</v>
      </c>
      <c r="F57" s="28" t="s">
        <v>337</v>
      </c>
      <c r="G57" s="67">
        <v>82000</v>
      </c>
    </row>
    <row r="58" spans="1:8">
      <c r="A58" s="1"/>
      <c r="B58" s="157" t="s">
        <v>92</v>
      </c>
      <c r="C58" s="160" t="s">
        <v>64</v>
      </c>
      <c r="D58" s="40" t="s">
        <v>602</v>
      </c>
      <c r="E58" s="28">
        <v>1.79</v>
      </c>
      <c r="F58" s="28" t="s">
        <v>337</v>
      </c>
      <c r="G58" s="67">
        <v>79000</v>
      </c>
    </row>
    <row r="59" spans="1:8">
      <c r="A59" s="1"/>
      <c r="B59" s="157" t="s">
        <v>15</v>
      </c>
      <c r="C59" s="34" t="s">
        <v>135</v>
      </c>
      <c r="D59" s="160" t="s">
        <v>19</v>
      </c>
      <c r="E59" s="28">
        <v>2.38</v>
      </c>
      <c r="F59" s="28" t="s">
        <v>337</v>
      </c>
      <c r="G59" s="67">
        <v>79000</v>
      </c>
    </row>
    <row r="60" spans="1:8">
      <c r="A60" s="1"/>
      <c r="B60" s="157" t="s">
        <v>15</v>
      </c>
      <c r="C60" s="34" t="s">
        <v>185</v>
      </c>
      <c r="D60" s="40" t="s">
        <v>19</v>
      </c>
      <c r="E60" s="28">
        <v>1.96</v>
      </c>
      <c r="F60" s="28" t="s">
        <v>337</v>
      </c>
      <c r="G60" s="67">
        <v>79000</v>
      </c>
    </row>
    <row r="61" spans="1:8" customFormat="1" ht="15.6">
      <c r="B61" s="8" t="s">
        <v>63</v>
      </c>
      <c r="C61" s="231" t="s">
        <v>706</v>
      </c>
      <c r="D61" s="74" t="s">
        <v>19</v>
      </c>
      <c r="E61" s="134">
        <v>0.67100000000000004</v>
      </c>
      <c r="F61" s="28" t="s">
        <v>337</v>
      </c>
      <c r="G61" s="67">
        <v>105000</v>
      </c>
    </row>
    <row r="62" spans="1:8" customFormat="1" ht="15.6">
      <c r="B62" s="157" t="s">
        <v>11</v>
      </c>
      <c r="C62" s="231" t="s">
        <v>705</v>
      </c>
      <c r="D62" s="74" t="s">
        <v>19</v>
      </c>
      <c r="E62" s="134">
        <v>1.2270000000000001</v>
      </c>
      <c r="F62" s="28" t="s">
        <v>337</v>
      </c>
      <c r="G62" s="212">
        <v>78000</v>
      </c>
    </row>
    <row r="63" spans="1:8" customFormat="1" ht="15.6">
      <c r="B63" s="157" t="s">
        <v>11</v>
      </c>
      <c r="C63" s="231" t="s">
        <v>704</v>
      </c>
      <c r="D63" s="74" t="s">
        <v>19</v>
      </c>
      <c r="E63" s="134">
        <v>1.359</v>
      </c>
      <c r="F63" s="28" t="s">
        <v>337</v>
      </c>
      <c r="G63" s="212">
        <v>78000</v>
      </c>
    </row>
    <row r="64" spans="1:8" customFormat="1" ht="15.6">
      <c r="B64" s="157" t="s">
        <v>11</v>
      </c>
      <c r="C64" s="231" t="s">
        <v>742</v>
      </c>
      <c r="D64" s="74" t="s">
        <v>19</v>
      </c>
      <c r="E64" s="134">
        <v>0.85</v>
      </c>
      <c r="F64" s="28" t="s">
        <v>337</v>
      </c>
      <c r="G64" s="212">
        <v>78000</v>
      </c>
    </row>
    <row r="65" spans="1:13">
      <c r="A65" s="1"/>
      <c r="B65" s="157" t="s">
        <v>11</v>
      </c>
      <c r="C65" s="74" t="s">
        <v>603</v>
      </c>
      <c r="D65" s="40" t="s">
        <v>19</v>
      </c>
      <c r="E65" s="28">
        <v>0.88</v>
      </c>
      <c r="F65" s="28" t="s">
        <v>337</v>
      </c>
      <c r="G65" s="67">
        <v>72000</v>
      </c>
    </row>
    <row r="66" spans="1:13">
      <c r="A66" s="1"/>
      <c r="B66" s="158">
        <v>45</v>
      </c>
      <c r="C66" s="40" t="s">
        <v>43</v>
      </c>
      <c r="D66" s="160" t="s">
        <v>19</v>
      </c>
      <c r="E66" s="28">
        <v>2.84</v>
      </c>
      <c r="F66" s="28" t="s">
        <v>337</v>
      </c>
      <c r="G66" s="67">
        <v>95000</v>
      </c>
    </row>
    <row r="67" spans="1:13" customFormat="1" ht="15.6">
      <c r="B67" s="157" t="s">
        <v>11</v>
      </c>
      <c r="C67" s="231" t="s">
        <v>702</v>
      </c>
      <c r="D67" s="74" t="s">
        <v>19</v>
      </c>
      <c r="E67" s="28">
        <v>1.85</v>
      </c>
      <c r="F67" s="28" t="s">
        <v>337</v>
      </c>
      <c r="G67" s="212">
        <v>75000</v>
      </c>
    </row>
    <row r="68" spans="1:13" customFormat="1" ht="15.6">
      <c r="B68" s="8" t="s">
        <v>14</v>
      </c>
      <c r="C68" s="231" t="s">
        <v>703</v>
      </c>
      <c r="D68" s="74" t="s">
        <v>19</v>
      </c>
      <c r="E68" s="134">
        <v>0.86499999999999999</v>
      </c>
      <c r="F68" s="28" t="s">
        <v>337</v>
      </c>
      <c r="G68" s="212">
        <v>77000</v>
      </c>
    </row>
    <row r="69" spans="1:13" customFormat="1" ht="15.6">
      <c r="B69" s="8" t="s">
        <v>14</v>
      </c>
      <c r="C69" s="231" t="s">
        <v>743</v>
      </c>
      <c r="D69" s="74" t="s">
        <v>19</v>
      </c>
      <c r="E69" s="134">
        <v>0.87</v>
      </c>
      <c r="F69" s="28" t="s">
        <v>337</v>
      </c>
      <c r="G69" s="212">
        <v>77000</v>
      </c>
    </row>
    <row r="70" spans="1:13">
      <c r="B70" s="162" t="s">
        <v>118</v>
      </c>
      <c r="C70" s="34" t="s">
        <v>163</v>
      </c>
      <c r="D70" s="34" t="s">
        <v>229</v>
      </c>
      <c r="E70" s="28">
        <v>3.42</v>
      </c>
      <c r="F70" s="28" t="s">
        <v>337</v>
      </c>
      <c r="G70" s="67">
        <v>77000</v>
      </c>
    </row>
    <row r="71" spans="1:13">
      <c r="A71" s="1"/>
      <c r="B71" s="158" t="s">
        <v>125</v>
      </c>
      <c r="C71" s="34" t="s">
        <v>349</v>
      </c>
      <c r="D71" s="34" t="s">
        <v>19</v>
      </c>
      <c r="E71" s="28">
        <v>3.15</v>
      </c>
      <c r="F71" s="28" t="s">
        <v>337</v>
      </c>
      <c r="G71" s="67">
        <v>84000</v>
      </c>
    </row>
    <row r="72" spans="1:13" customFormat="1" ht="15.6">
      <c r="B72" s="8" t="s">
        <v>709</v>
      </c>
      <c r="C72" s="231" t="s">
        <v>744</v>
      </c>
      <c r="D72" s="74" t="s">
        <v>19</v>
      </c>
      <c r="E72" s="28">
        <v>1.64</v>
      </c>
      <c r="F72" s="28" t="s">
        <v>337</v>
      </c>
      <c r="G72" s="212">
        <v>84000</v>
      </c>
    </row>
    <row r="73" spans="1:13" customFormat="1" ht="15.6">
      <c r="B73" s="8" t="s">
        <v>709</v>
      </c>
      <c r="C73" s="231" t="s">
        <v>701</v>
      </c>
      <c r="D73" s="74" t="s">
        <v>19</v>
      </c>
      <c r="E73" s="28">
        <v>2.75</v>
      </c>
      <c r="F73" s="28" t="s">
        <v>337</v>
      </c>
      <c r="G73" s="212">
        <v>84000</v>
      </c>
    </row>
    <row r="74" spans="1:13">
      <c r="A74" s="1"/>
      <c r="B74" s="158" t="s">
        <v>125</v>
      </c>
      <c r="C74" s="34" t="s">
        <v>129</v>
      </c>
      <c r="D74" s="34" t="s">
        <v>19</v>
      </c>
      <c r="E74" s="28">
        <v>0.37</v>
      </c>
      <c r="F74" s="28" t="s">
        <v>337</v>
      </c>
      <c r="G74" s="67">
        <v>68000</v>
      </c>
    </row>
    <row r="75" spans="1:13" customFormat="1" ht="15.6">
      <c r="B75" s="185" t="s">
        <v>11</v>
      </c>
      <c r="C75" s="74" t="s">
        <v>735</v>
      </c>
      <c r="D75" s="160" t="s">
        <v>19</v>
      </c>
      <c r="E75" s="20">
        <v>1.5</v>
      </c>
      <c r="F75" s="152" t="s">
        <v>454</v>
      </c>
      <c r="G75" s="37">
        <v>80000</v>
      </c>
      <c r="H75" s="2"/>
    </row>
    <row r="76" spans="1:13" customFormat="1" ht="15.6">
      <c r="B76" s="185" t="s">
        <v>11</v>
      </c>
      <c r="C76" s="74" t="s">
        <v>650</v>
      </c>
      <c r="D76" s="40" t="s">
        <v>19</v>
      </c>
      <c r="E76" s="20">
        <v>4.9450000000000003</v>
      </c>
      <c r="F76" s="152" t="s">
        <v>454</v>
      </c>
      <c r="G76" s="37">
        <v>80000</v>
      </c>
      <c r="H76" s="2"/>
    </row>
    <row r="77" spans="1:13" customFormat="1" ht="15.6">
      <c r="B77" s="185" t="s">
        <v>11</v>
      </c>
      <c r="C77" s="74" t="s">
        <v>649</v>
      </c>
      <c r="D77" s="160" t="s">
        <v>19</v>
      </c>
      <c r="E77" s="20">
        <v>7.18</v>
      </c>
      <c r="F77" s="152" t="s">
        <v>454</v>
      </c>
      <c r="G77" s="37">
        <v>80000</v>
      </c>
    </row>
    <row r="78" spans="1:13" customFormat="1">
      <c r="B78" s="8">
        <v>45</v>
      </c>
      <c r="C78" s="5" t="s">
        <v>545</v>
      </c>
      <c r="D78" s="160" t="s">
        <v>19</v>
      </c>
      <c r="E78" s="20">
        <v>1.91</v>
      </c>
      <c r="F78" s="28" t="s">
        <v>336</v>
      </c>
      <c r="G78" s="86">
        <v>115000</v>
      </c>
      <c r="M78" s="186"/>
    </row>
    <row r="79" spans="1:13" customFormat="1" ht="15.6">
      <c r="B79" s="8" t="s">
        <v>709</v>
      </c>
      <c r="C79" s="231" t="s">
        <v>700</v>
      </c>
      <c r="D79" s="74" t="s">
        <v>19</v>
      </c>
      <c r="E79" s="28">
        <v>1.4379999999999999</v>
      </c>
      <c r="F79" s="28" t="s">
        <v>337</v>
      </c>
      <c r="G79" s="212">
        <v>84000</v>
      </c>
    </row>
    <row r="80" spans="1:13" customFormat="1">
      <c r="B80" s="8" t="s">
        <v>536</v>
      </c>
      <c r="C80" s="5" t="s">
        <v>544</v>
      </c>
      <c r="D80" s="5" t="s">
        <v>543</v>
      </c>
      <c r="E80" s="20">
        <v>4.18</v>
      </c>
      <c r="F80" s="28" t="s">
        <v>336</v>
      </c>
      <c r="G80" s="86">
        <v>159000</v>
      </c>
      <c r="M80" s="186"/>
    </row>
    <row r="81" spans="1:13">
      <c r="A81" s="1"/>
      <c r="B81" s="157" t="s">
        <v>11</v>
      </c>
      <c r="C81" s="40" t="s">
        <v>157</v>
      </c>
      <c r="D81" s="34" t="s">
        <v>586</v>
      </c>
      <c r="E81" s="28">
        <v>5.6</v>
      </c>
      <c r="F81" s="28" t="s">
        <v>337</v>
      </c>
      <c r="G81" s="67">
        <v>75000</v>
      </c>
    </row>
    <row r="82" spans="1:13" s="49" customFormat="1">
      <c r="B82" s="158">
        <v>20</v>
      </c>
      <c r="C82" s="40" t="s">
        <v>231</v>
      </c>
      <c r="D82" s="34" t="s">
        <v>19</v>
      </c>
      <c r="E82" s="28">
        <v>0.48699999999999999</v>
      </c>
      <c r="F82" s="28" t="s">
        <v>337</v>
      </c>
      <c r="G82" s="67">
        <v>70000</v>
      </c>
    </row>
    <row r="83" spans="1:13" customFormat="1" ht="15.6">
      <c r="B83" s="157" t="s">
        <v>11</v>
      </c>
      <c r="C83" s="74" t="s">
        <v>606</v>
      </c>
      <c r="D83" s="164" t="s">
        <v>19</v>
      </c>
      <c r="E83" s="159">
        <v>1.99</v>
      </c>
      <c r="F83" s="28" t="s">
        <v>337</v>
      </c>
      <c r="G83" s="86">
        <v>79000</v>
      </c>
      <c r="H83" s="2"/>
      <c r="K83" s="154"/>
    </row>
    <row r="84" spans="1:13" s="49" customFormat="1">
      <c r="B84" s="158">
        <v>20</v>
      </c>
      <c r="C84" s="40" t="s">
        <v>70</v>
      </c>
      <c r="D84" s="164" t="s">
        <v>19</v>
      </c>
      <c r="E84" s="28">
        <v>7.76</v>
      </c>
      <c r="F84" s="28" t="s">
        <v>337</v>
      </c>
      <c r="G84" s="67">
        <v>95000</v>
      </c>
    </row>
    <row r="85" spans="1:13" s="49" customFormat="1">
      <c r="B85" s="158" t="s">
        <v>62</v>
      </c>
      <c r="C85" s="40" t="s">
        <v>134</v>
      </c>
      <c r="D85" s="164" t="s">
        <v>19</v>
      </c>
      <c r="E85" s="28">
        <v>1.423</v>
      </c>
      <c r="F85" s="28" t="s">
        <v>337</v>
      </c>
      <c r="G85" s="67">
        <v>95000</v>
      </c>
    </row>
    <row r="86" spans="1:13" customFormat="1">
      <c r="B86" s="8" t="s">
        <v>541</v>
      </c>
      <c r="C86" s="5" t="s">
        <v>542</v>
      </c>
      <c r="D86" s="5" t="s">
        <v>539</v>
      </c>
      <c r="E86" s="20">
        <v>2.31</v>
      </c>
      <c r="F86" s="28" t="s">
        <v>336</v>
      </c>
      <c r="G86" s="86">
        <v>159000</v>
      </c>
      <c r="M86" s="186"/>
    </row>
    <row r="87" spans="1:13" customFormat="1">
      <c r="B87" s="8" t="s">
        <v>541</v>
      </c>
      <c r="C87" s="5" t="s">
        <v>540</v>
      </c>
      <c r="D87" s="5" t="s">
        <v>539</v>
      </c>
      <c r="E87" s="20">
        <v>2.2000000000000002</v>
      </c>
      <c r="F87" s="28" t="s">
        <v>336</v>
      </c>
      <c r="G87" s="86">
        <v>159000</v>
      </c>
      <c r="M87" s="186"/>
    </row>
    <row r="88" spans="1:13" customFormat="1" ht="15.6">
      <c r="B88" s="63" t="s">
        <v>15</v>
      </c>
      <c r="C88" s="231" t="s">
        <v>745</v>
      </c>
      <c r="D88" s="74" t="s">
        <v>19</v>
      </c>
      <c r="E88" s="28">
        <v>1.5</v>
      </c>
      <c r="F88" s="28" t="s">
        <v>337</v>
      </c>
      <c r="G88" s="212">
        <v>95000</v>
      </c>
    </row>
    <row r="89" spans="1:13" customFormat="1" ht="15.6">
      <c r="B89" s="8" t="s">
        <v>709</v>
      </c>
      <c r="C89" s="231" t="s">
        <v>746</v>
      </c>
      <c r="D89" s="74" t="s">
        <v>747</v>
      </c>
      <c r="E89" s="134">
        <v>2.5</v>
      </c>
      <c r="F89" s="28" t="s">
        <v>337</v>
      </c>
      <c r="G89" s="212">
        <v>95000</v>
      </c>
    </row>
    <row r="90" spans="1:13" customFormat="1" ht="15.6">
      <c r="B90" s="157" t="s">
        <v>11</v>
      </c>
      <c r="C90" s="74" t="s">
        <v>604</v>
      </c>
      <c r="D90" s="164" t="s">
        <v>19</v>
      </c>
      <c r="E90" s="20">
        <v>2.54</v>
      </c>
      <c r="F90" s="28" t="s">
        <v>337</v>
      </c>
      <c r="G90" s="86">
        <v>85000</v>
      </c>
      <c r="M90" s="186"/>
    </row>
    <row r="91" spans="1:13" customFormat="1">
      <c r="B91" s="8" t="s">
        <v>538</v>
      </c>
      <c r="C91" s="5" t="s">
        <v>537</v>
      </c>
      <c r="D91" s="5"/>
      <c r="E91" s="20">
        <v>10.26</v>
      </c>
      <c r="F91" s="28" t="s">
        <v>336</v>
      </c>
      <c r="G91" s="86">
        <v>159000</v>
      </c>
      <c r="M91" s="186"/>
    </row>
    <row r="92" spans="1:13" customFormat="1">
      <c r="B92" s="8" t="s">
        <v>536</v>
      </c>
      <c r="C92" s="5" t="s">
        <v>535</v>
      </c>
      <c r="D92" s="5" t="s">
        <v>534</v>
      </c>
      <c r="E92" s="20">
        <v>3.5</v>
      </c>
      <c r="F92" s="28" t="s">
        <v>336</v>
      </c>
      <c r="G92" s="86">
        <v>115000</v>
      </c>
      <c r="M92" s="186"/>
    </row>
    <row r="93" spans="1:13">
      <c r="A93" s="1"/>
      <c r="B93" s="157" t="s">
        <v>11</v>
      </c>
      <c r="C93" s="40" t="s">
        <v>232</v>
      </c>
      <c r="D93" s="164" t="s">
        <v>19</v>
      </c>
      <c r="E93" s="163">
        <v>0.94299999999999995</v>
      </c>
      <c r="F93" s="28" t="s">
        <v>337</v>
      </c>
      <c r="G93" s="213">
        <v>80000</v>
      </c>
    </row>
    <row r="94" spans="1:13">
      <c r="A94" s="1"/>
      <c r="B94" s="158" t="s">
        <v>466</v>
      </c>
      <c r="C94" s="40" t="s">
        <v>71</v>
      </c>
      <c r="D94" s="40" t="s">
        <v>467</v>
      </c>
      <c r="E94" s="28">
        <v>7.21</v>
      </c>
      <c r="F94" s="28" t="s">
        <v>337</v>
      </c>
      <c r="G94" s="67">
        <v>95000</v>
      </c>
    </row>
    <row r="95" spans="1:13">
      <c r="A95" s="1"/>
      <c r="B95" s="158" t="s">
        <v>466</v>
      </c>
      <c r="C95" s="40" t="s">
        <v>780</v>
      </c>
      <c r="D95" s="40" t="s">
        <v>781</v>
      </c>
      <c r="E95" s="28">
        <v>24.54</v>
      </c>
      <c r="F95" s="152" t="s">
        <v>454</v>
      </c>
      <c r="G95" s="67">
        <v>100000</v>
      </c>
    </row>
    <row r="96" spans="1:13" customFormat="1">
      <c r="B96" s="157" t="s">
        <v>11</v>
      </c>
      <c r="C96" s="40" t="s">
        <v>233</v>
      </c>
      <c r="D96" s="40" t="s">
        <v>19</v>
      </c>
      <c r="E96" s="163">
        <v>0.84199999999999997</v>
      </c>
      <c r="F96" s="28" t="s">
        <v>337</v>
      </c>
      <c r="G96" s="213">
        <v>80000</v>
      </c>
    </row>
    <row r="97" spans="1:13" customFormat="1">
      <c r="B97" s="8" t="s">
        <v>538</v>
      </c>
      <c r="C97" s="5" t="s">
        <v>549</v>
      </c>
      <c r="D97" s="5" t="s">
        <v>543</v>
      </c>
      <c r="E97" s="20">
        <v>9.3000000000000007</v>
      </c>
      <c r="F97" s="5" t="s">
        <v>533</v>
      </c>
      <c r="G97" s="86">
        <v>159000</v>
      </c>
      <c r="M97" s="186"/>
    </row>
    <row r="98" spans="1:13" customFormat="1">
      <c r="B98" s="8" t="s">
        <v>548</v>
      </c>
      <c r="C98" s="5" t="s">
        <v>547</v>
      </c>
      <c r="D98" s="5" t="s">
        <v>546</v>
      </c>
      <c r="E98" s="20">
        <v>12.5</v>
      </c>
      <c r="F98" s="5" t="s">
        <v>533</v>
      </c>
      <c r="G98" s="86">
        <v>159000</v>
      </c>
      <c r="M98" s="186"/>
    </row>
    <row r="99" spans="1:13">
      <c r="A99" s="1"/>
      <c r="B99" s="157" t="s">
        <v>11</v>
      </c>
      <c r="C99" s="40" t="s">
        <v>234</v>
      </c>
      <c r="D99" s="40" t="s">
        <v>19</v>
      </c>
      <c r="E99" s="163">
        <v>0.98399999999999999</v>
      </c>
      <c r="F99" s="28" t="s">
        <v>337</v>
      </c>
      <c r="G99" s="213">
        <v>80000</v>
      </c>
    </row>
    <row r="100" spans="1:13" customFormat="1">
      <c r="B100" s="157" t="s">
        <v>11</v>
      </c>
      <c r="C100" s="40" t="s">
        <v>170</v>
      </c>
      <c r="D100" s="40" t="s">
        <v>465</v>
      </c>
      <c r="E100" s="163">
        <v>4.18</v>
      </c>
      <c r="F100" s="28" t="s">
        <v>337</v>
      </c>
      <c r="G100" s="67">
        <v>90000</v>
      </c>
    </row>
    <row r="101" spans="1:13" customFormat="1">
      <c r="B101" s="157" t="s">
        <v>11</v>
      </c>
      <c r="C101" s="40" t="s">
        <v>171</v>
      </c>
      <c r="D101" s="40" t="s">
        <v>465</v>
      </c>
      <c r="E101" s="163">
        <v>4.01</v>
      </c>
      <c r="F101" s="28" t="s">
        <v>337</v>
      </c>
      <c r="G101" s="67">
        <v>90000</v>
      </c>
    </row>
    <row r="102" spans="1:13" customFormat="1">
      <c r="B102" s="8" t="s">
        <v>552</v>
      </c>
      <c r="C102" s="5" t="s">
        <v>551</v>
      </c>
      <c r="D102" s="5" t="s">
        <v>550</v>
      </c>
      <c r="E102" s="20">
        <v>3.5</v>
      </c>
      <c r="F102" s="5" t="s">
        <v>533</v>
      </c>
      <c r="G102" s="86">
        <v>159000</v>
      </c>
      <c r="M102" s="186"/>
    </row>
    <row r="103" spans="1:13">
      <c r="A103" s="1"/>
      <c r="B103" s="157" t="s">
        <v>11</v>
      </c>
      <c r="C103" s="70" t="s">
        <v>741</v>
      </c>
      <c r="D103" s="40" t="s">
        <v>19</v>
      </c>
      <c r="E103" s="163">
        <v>2.1</v>
      </c>
      <c r="F103" s="5" t="s">
        <v>533</v>
      </c>
      <c r="G103" s="213">
        <v>85000</v>
      </c>
    </row>
    <row r="104" spans="1:13" customFormat="1">
      <c r="B104" s="157" t="s">
        <v>11</v>
      </c>
      <c r="C104" s="40" t="s">
        <v>738</v>
      </c>
      <c r="D104" s="40" t="s">
        <v>20</v>
      </c>
      <c r="E104" s="163">
        <v>3.9</v>
      </c>
      <c r="F104" s="5" t="s">
        <v>533</v>
      </c>
      <c r="G104" s="67">
        <v>85000</v>
      </c>
    </row>
    <row r="105" spans="1:13" customFormat="1">
      <c r="B105" s="157" t="s">
        <v>11</v>
      </c>
      <c r="C105" s="40" t="s">
        <v>739</v>
      </c>
      <c r="D105" s="40" t="s">
        <v>19</v>
      </c>
      <c r="E105" s="163">
        <v>1.9</v>
      </c>
      <c r="F105" s="5" t="s">
        <v>533</v>
      </c>
      <c r="G105" s="67">
        <v>85000</v>
      </c>
    </row>
    <row r="106" spans="1:13" customFormat="1">
      <c r="B106" s="157" t="s">
        <v>11</v>
      </c>
      <c r="C106" s="5" t="s">
        <v>740</v>
      </c>
      <c r="D106" s="40" t="s">
        <v>19</v>
      </c>
      <c r="E106" s="20">
        <v>1.95</v>
      </c>
      <c r="F106" s="5" t="s">
        <v>533</v>
      </c>
      <c r="G106" s="86">
        <v>85000</v>
      </c>
      <c r="M106" s="186"/>
    </row>
    <row r="107" spans="1:13" customFormat="1">
      <c r="B107" s="157" t="s">
        <v>90</v>
      </c>
      <c r="C107" s="34" t="s">
        <v>581</v>
      </c>
      <c r="D107" s="40" t="s">
        <v>582</v>
      </c>
      <c r="E107" s="20">
        <v>109.42</v>
      </c>
      <c r="F107" s="5" t="s">
        <v>533</v>
      </c>
      <c r="G107" s="86">
        <v>185000</v>
      </c>
      <c r="M107" s="186"/>
    </row>
    <row r="108" spans="1:13" customFormat="1">
      <c r="B108" s="157" t="s">
        <v>90</v>
      </c>
      <c r="C108" s="34" t="s">
        <v>486</v>
      </c>
      <c r="D108" s="40" t="s">
        <v>489</v>
      </c>
      <c r="E108" s="159">
        <v>6.62</v>
      </c>
      <c r="F108" s="28" t="s">
        <v>336</v>
      </c>
      <c r="G108" s="67">
        <v>185000</v>
      </c>
    </row>
    <row r="109" spans="1:13" customFormat="1" ht="15.6" thickBot="1">
      <c r="B109" s="165" t="s">
        <v>90</v>
      </c>
      <c r="C109" s="167" t="s">
        <v>487</v>
      </c>
      <c r="D109" s="177" t="s">
        <v>488</v>
      </c>
      <c r="E109" s="187">
        <v>4.5</v>
      </c>
      <c r="F109" s="166" t="s">
        <v>336</v>
      </c>
      <c r="G109" s="214">
        <v>185000</v>
      </c>
    </row>
    <row r="110" spans="1:13" ht="16.2" thickBot="1">
      <c r="A110" s="1"/>
      <c r="B110" s="276" t="s">
        <v>151</v>
      </c>
      <c r="C110" s="277"/>
      <c r="D110" s="277"/>
      <c r="E110" s="323"/>
      <c r="F110" s="323"/>
      <c r="G110" s="278"/>
    </row>
    <row r="111" spans="1:13">
      <c r="A111" s="1"/>
      <c r="B111" s="73" t="s">
        <v>11</v>
      </c>
      <c r="C111" s="12" t="s">
        <v>377</v>
      </c>
      <c r="D111" s="12"/>
      <c r="E111" s="55">
        <v>0.13500000000000001</v>
      </c>
      <c r="F111" s="55" t="s">
        <v>337</v>
      </c>
      <c r="G111" s="52">
        <v>65000</v>
      </c>
    </row>
    <row r="112" spans="1:13">
      <c r="A112" s="1"/>
      <c r="B112" s="185" t="s">
        <v>11</v>
      </c>
      <c r="C112" s="74" t="s">
        <v>378</v>
      </c>
      <c r="D112" s="74" t="s">
        <v>560</v>
      </c>
      <c r="E112" s="83">
        <v>1.42</v>
      </c>
      <c r="F112" s="4" t="s">
        <v>337</v>
      </c>
      <c r="G112" s="37">
        <v>65000</v>
      </c>
      <c r="H112" s="168"/>
    </row>
    <row r="113" spans="1:10" s="3" customFormat="1">
      <c r="B113" s="39" t="s">
        <v>15</v>
      </c>
      <c r="C113" s="74" t="s">
        <v>598</v>
      </c>
      <c r="D113" s="5" t="s">
        <v>597</v>
      </c>
      <c r="E113" s="83">
        <v>0.32</v>
      </c>
      <c r="F113" s="211" t="s">
        <v>337</v>
      </c>
      <c r="G113" s="37">
        <v>65000</v>
      </c>
    </row>
    <row r="114" spans="1:10" s="3" customFormat="1">
      <c r="B114" s="185" t="s">
        <v>11</v>
      </c>
      <c r="C114" s="74" t="s">
        <v>639</v>
      </c>
      <c r="D114" s="5" t="s">
        <v>379</v>
      </c>
      <c r="E114" s="83">
        <v>0.12</v>
      </c>
      <c r="F114" s="4" t="s">
        <v>337</v>
      </c>
      <c r="G114" s="37">
        <v>65000</v>
      </c>
      <c r="J114" s="217"/>
    </row>
    <row r="115" spans="1:10">
      <c r="B115" s="185" t="s">
        <v>11</v>
      </c>
      <c r="C115" s="9" t="s">
        <v>711</v>
      </c>
      <c r="D115" s="9"/>
      <c r="E115" s="4">
        <v>2.46</v>
      </c>
      <c r="F115" s="211" t="s">
        <v>337</v>
      </c>
      <c r="G115" s="37">
        <v>65000</v>
      </c>
    </row>
    <row r="116" spans="1:10">
      <c r="B116" s="185" t="s">
        <v>11</v>
      </c>
      <c r="C116" s="9" t="s">
        <v>712</v>
      </c>
      <c r="D116" s="9"/>
      <c r="E116" s="4">
        <v>2.34</v>
      </c>
      <c r="F116" s="4" t="s">
        <v>337</v>
      </c>
      <c r="G116" s="37">
        <v>65000</v>
      </c>
    </row>
    <row r="117" spans="1:10">
      <c r="B117" s="185" t="s">
        <v>11</v>
      </c>
      <c r="C117" s="9" t="s">
        <v>713</v>
      </c>
      <c r="D117" s="9"/>
      <c r="E117" s="4">
        <v>1.71</v>
      </c>
      <c r="F117" s="152" t="s">
        <v>454</v>
      </c>
      <c r="G117" s="37">
        <v>65000</v>
      </c>
    </row>
    <row r="118" spans="1:10" s="3" customFormat="1">
      <c r="B118" s="185" t="s">
        <v>11</v>
      </c>
      <c r="C118" s="74" t="s">
        <v>596</v>
      </c>
      <c r="D118" s="5" t="s">
        <v>20</v>
      </c>
      <c r="E118" s="83">
        <v>0.125</v>
      </c>
      <c r="F118" s="211" t="s">
        <v>337</v>
      </c>
      <c r="G118" s="37">
        <v>65000</v>
      </c>
    </row>
    <row r="119" spans="1:10" ht="15.6" thickBot="1">
      <c r="A119" s="1"/>
      <c r="B119" s="191" t="s">
        <v>11</v>
      </c>
      <c r="C119" s="10" t="s">
        <v>710</v>
      </c>
      <c r="D119" s="128"/>
      <c r="E119" s="129">
        <v>0.39200000000000002</v>
      </c>
      <c r="F119" s="254" t="s">
        <v>454</v>
      </c>
      <c r="G119" s="84">
        <v>65000</v>
      </c>
      <c r="H119" s="168"/>
    </row>
    <row r="120" spans="1:10" ht="16.2" thickBot="1">
      <c r="A120" s="1"/>
      <c r="B120" s="311" t="s">
        <v>176</v>
      </c>
      <c r="C120" s="312"/>
      <c r="D120" s="312"/>
      <c r="E120" s="313"/>
      <c r="F120" s="314"/>
      <c r="G120" s="350"/>
    </row>
    <row r="121" spans="1:10">
      <c r="A121" s="1"/>
      <c r="B121" s="131" t="s">
        <v>247</v>
      </c>
      <c r="C121" s="44" t="s">
        <v>199</v>
      </c>
      <c r="D121" s="44" t="s">
        <v>772</v>
      </c>
      <c r="E121" s="132">
        <v>1.71</v>
      </c>
      <c r="F121" s="55" t="s">
        <v>337</v>
      </c>
      <c r="G121" s="52">
        <v>63000</v>
      </c>
    </row>
    <row r="122" spans="1:10">
      <c r="A122" s="1"/>
      <c r="B122" s="7" t="s">
        <v>247</v>
      </c>
      <c r="C122" s="5" t="s">
        <v>199</v>
      </c>
      <c r="D122" s="5"/>
      <c r="E122" s="59">
        <v>5</v>
      </c>
      <c r="F122" s="152" t="s">
        <v>454</v>
      </c>
      <c r="G122" s="37">
        <v>63000</v>
      </c>
    </row>
    <row r="123" spans="1:10" s="3" customFormat="1" ht="15.6" thickBot="1">
      <c r="B123" s="243" t="s">
        <v>247</v>
      </c>
      <c r="C123" s="244" t="s">
        <v>595</v>
      </c>
      <c r="D123" s="232" t="s">
        <v>19</v>
      </c>
      <c r="E123" s="245">
        <v>0.39500000000000002</v>
      </c>
      <c r="F123" s="246" t="s">
        <v>337</v>
      </c>
      <c r="G123" s="247">
        <v>63000</v>
      </c>
    </row>
    <row r="124" spans="1:10" ht="16.2" thickBot="1">
      <c r="A124" s="1"/>
      <c r="B124" s="298" t="s">
        <v>249</v>
      </c>
      <c r="C124" s="299"/>
      <c r="D124" s="299"/>
      <c r="E124" s="300"/>
      <c r="F124" s="301"/>
      <c r="G124" s="315"/>
    </row>
    <row r="125" spans="1:10" ht="15.6" thickBot="1">
      <c r="A125" s="1"/>
      <c r="B125" s="100" t="s">
        <v>90</v>
      </c>
      <c r="C125" s="99" t="s">
        <v>308</v>
      </c>
      <c r="D125" s="101" t="s">
        <v>321</v>
      </c>
      <c r="E125" s="102"/>
      <c r="F125" s="4" t="s">
        <v>336</v>
      </c>
      <c r="G125" s="351" t="s">
        <v>98</v>
      </c>
    </row>
    <row r="126" spans="1:10" ht="16.2" thickBot="1">
      <c r="A126" s="1"/>
      <c r="B126" s="298" t="s">
        <v>288</v>
      </c>
      <c r="C126" s="299"/>
      <c r="D126" s="299"/>
      <c r="E126" s="300"/>
      <c r="F126" s="301"/>
      <c r="G126" s="315"/>
    </row>
    <row r="127" spans="1:10" ht="15.6" thickBot="1">
      <c r="A127" s="1"/>
      <c r="B127" s="109" t="s">
        <v>45</v>
      </c>
      <c r="C127" s="108" t="s">
        <v>286</v>
      </c>
      <c r="D127" s="302" t="s">
        <v>287</v>
      </c>
      <c r="E127" s="303"/>
      <c r="F127" s="4" t="s">
        <v>336</v>
      </c>
      <c r="G127" s="352" t="s">
        <v>98</v>
      </c>
    </row>
    <row r="128" spans="1:10" ht="16.2" thickBot="1">
      <c r="A128" s="1"/>
      <c r="B128" s="271" t="s">
        <v>83</v>
      </c>
      <c r="C128" s="272"/>
      <c r="D128" s="272"/>
      <c r="E128" s="272"/>
      <c r="F128" s="272"/>
      <c r="G128" s="297"/>
    </row>
    <row r="129" spans="1:7" customFormat="1">
      <c r="B129" s="174" t="s">
        <v>504</v>
      </c>
      <c r="C129" s="175" t="s">
        <v>501</v>
      </c>
      <c r="D129" s="175" t="s">
        <v>502</v>
      </c>
      <c r="E129" s="188">
        <v>4.55</v>
      </c>
      <c r="F129" s="155" t="s">
        <v>336</v>
      </c>
      <c r="G129" s="52">
        <v>150000</v>
      </c>
    </row>
    <row r="130" spans="1:7" customFormat="1">
      <c r="B130" s="176" t="s">
        <v>381</v>
      </c>
      <c r="C130" s="173" t="s">
        <v>382</v>
      </c>
      <c r="D130" s="173" t="s">
        <v>503</v>
      </c>
      <c r="E130" s="178">
        <v>4.55</v>
      </c>
      <c r="F130" s="28" t="s">
        <v>336</v>
      </c>
      <c r="G130" s="37">
        <v>90000</v>
      </c>
    </row>
    <row r="131" spans="1:7">
      <c r="A131" s="1"/>
      <c r="B131" s="133" t="s">
        <v>381</v>
      </c>
      <c r="C131" s="17" t="s">
        <v>382</v>
      </c>
      <c r="D131" s="17" t="s">
        <v>383</v>
      </c>
      <c r="E131" s="26">
        <v>2.0299999999999998</v>
      </c>
      <c r="F131" s="4" t="s">
        <v>337</v>
      </c>
      <c r="G131" s="37">
        <v>90000</v>
      </c>
    </row>
    <row r="132" spans="1:7">
      <c r="A132" s="1"/>
      <c r="B132" s="133" t="s">
        <v>123</v>
      </c>
      <c r="C132" s="17" t="s">
        <v>124</v>
      </c>
      <c r="D132" s="17" t="s">
        <v>19</v>
      </c>
      <c r="E132" s="26">
        <v>0.377</v>
      </c>
      <c r="F132" s="4" t="s">
        <v>337</v>
      </c>
      <c r="G132" s="37">
        <v>395000</v>
      </c>
    </row>
    <row r="133" spans="1:7">
      <c r="A133" s="1"/>
      <c r="B133" s="8" t="s">
        <v>304</v>
      </c>
      <c r="C133" s="17" t="s">
        <v>136</v>
      </c>
      <c r="D133" s="17" t="s">
        <v>95</v>
      </c>
      <c r="E133" s="26">
        <v>2.2599999999999998</v>
      </c>
      <c r="F133" s="4" t="s">
        <v>337</v>
      </c>
      <c r="G133" s="37">
        <v>245000</v>
      </c>
    </row>
    <row r="134" spans="1:7">
      <c r="A134" s="1"/>
      <c r="B134" s="8" t="s">
        <v>350</v>
      </c>
      <c r="C134" s="241" t="s">
        <v>124</v>
      </c>
      <c r="D134" s="74" t="s">
        <v>750</v>
      </c>
      <c r="E134" s="241">
        <v>10.94</v>
      </c>
      <c r="F134" s="4" t="s">
        <v>337</v>
      </c>
      <c r="G134" s="37">
        <v>245000</v>
      </c>
    </row>
    <row r="135" spans="1:7">
      <c r="A135" s="1"/>
      <c r="B135" s="8" t="s">
        <v>87</v>
      </c>
      <c r="C135" s="9" t="s">
        <v>380</v>
      </c>
      <c r="D135" s="9" t="s">
        <v>168</v>
      </c>
      <c r="E135" s="4">
        <v>2.84</v>
      </c>
      <c r="F135" s="4" t="s">
        <v>337</v>
      </c>
      <c r="G135" s="86">
        <v>330000</v>
      </c>
    </row>
    <row r="136" spans="1:7">
      <c r="A136" s="1"/>
      <c r="B136" s="8" t="s">
        <v>87</v>
      </c>
      <c r="C136" s="9" t="s">
        <v>156</v>
      </c>
      <c r="D136" s="9" t="s">
        <v>351</v>
      </c>
      <c r="E136" s="4">
        <v>3.44</v>
      </c>
      <c r="F136" s="4" t="s">
        <v>337</v>
      </c>
      <c r="G136" s="86">
        <v>330000</v>
      </c>
    </row>
    <row r="137" spans="1:7">
      <c r="A137" s="1"/>
      <c r="B137" s="8" t="s">
        <v>350</v>
      </c>
      <c r="C137" s="5" t="s">
        <v>372</v>
      </c>
      <c r="D137" s="9" t="s">
        <v>751</v>
      </c>
      <c r="E137" s="4">
        <v>20.55</v>
      </c>
      <c r="F137" s="4" t="s">
        <v>337</v>
      </c>
      <c r="G137" s="86">
        <v>230000</v>
      </c>
    </row>
    <row r="138" spans="1:7">
      <c r="A138" s="1"/>
      <c r="B138" s="41" t="s">
        <v>223</v>
      </c>
      <c r="C138" s="5" t="s">
        <v>93</v>
      </c>
      <c r="D138" s="5" t="s">
        <v>19</v>
      </c>
      <c r="E138" s="20">
        <v>0.76</v>
      </c>
      <c r="F138" s="4" t="s">
        <v>337</v>
      </c>
      <c r="G138" s="86">
        <v>380000</v>
      </c>
    </row>
    <row r="139" spans="1:7">
      <c r="A139" s="1"/>
      <c r="B139" s="13" t="s">
        <v>40</v>
      </c>
      <c r="C139" s="5" t="s">
        <v>133</v>
      </c>
      <c r="D139" s="11" t="s">
        <v>19</v>
      </c>
      <c r="E139" s="27">
        <v>0.39</v>
      </c>
      <c r="F139" s="4" t="s">
        <v>337</v>
      </c>
      <c r="G139" s="86">
        <v>380000</v>
      </c>
    </row>
    <row r="140" spans="1:7">
      <c r="A140" s="1"/>
      <c r="B140" s="8" t="s">
        <v>375</v>
      </c>
      <c r="C140" s="5" t="s">
        <v>96</v>
      </c>
      <c r="D140" s="11" t="s">
        <v>155</v>
      </c>
      <c r="E140" s="27">
        <v>3.99</v>
      </c>
      <c r="F140" s="4" t="s">
        <v>336</v>
      </c>
      <c r="G140" s="86">
        <v>230000</v>
      </c>
    </row>
    <row r="141" spans="1:7" customFormat="1">
      <c r="B141" s="8" t="s">
        <v>87</v>
      </c>
      <c r="C141" s="5" t="s">
        <v>93</v>
      </c>
      <c r="D141" s="11" t="s">
        <v>351</v>
      </c>
      <c r="E141" s="4">
        <v>7.6</v>
      </c>
      <c r="F141" s="4" t="s">
        <v>337</v>
      </c>
      <c r="G141" s="86">
        <v>330000</v>
      </c>
    </row>
    <row r="142" spans="1:7">
      <c r="A142" s="1"/>
      <c r="B142" s="8" t="s">
        <v>350</v>
      </c>
      <c r="C142" s="9" t="s">
        <v>93</v>
      </c>
      <c r="D142" s="5" t="s">
        <v>752</v>
      </c>
      <c r="E142" s="4">
        <v>21.13</v>
      </c>
      <c r="F142" s="4" t="s">
        <v>337</v>
      </c>
      <c r="G142" s="86">
        <v>230000</v>
      </c>
    </row>
    <row r="143" spans="1:7" customFormat="1" ht="15.75" customHeight="1">
      <c r="B143" s="8" t="s">
        <v>350</v>
      </c>
      <c r="C143" s="5" t="s">
        <v>443</v>
      </c>
      <c r="D143" s="11" t="s">
        <v>97</v>
      </c>
      <c r="E143" s="4">
        <v>3.32</v>
      </c>
      <c r="F143" s="4" t="s">
        <v>337</v>
      </c>
      <c r="G143" s="86">
        <v>230000</v>
      </c>
    </row>
    <row r="144" spans="1:7">
      <c r="A144" s="1"/>
      <c r="B144" s="8" t="s">
        <v>350</v>
      </c>
      <c r="C144" s="9" t="s">
        <v>93</v>
      </c>
      <c r="D144" s="5" t="s">
        <v>20</v>
      </c>
      <c r="E144" s="4">
        <v>1.52</v>
      </c>
      <c r="F144" s="4" t="s">
        <v>337</v>
      </c>
      <c r="G144" s="86">
        <v>230000</v>
      </c>
    </row>
    <row r="145" spans="1:7">
      <c r="A145" s="1"/>
      <c r="B145" s="8" t="s">
        <v>375</v>
      </c>
      <c r="C145" s="5" t="s">
        <v>376</v>
      </c>
      <c r="D145" s="11" t="s">
        <v>168</v>
      </c>
      <c r="E145" s="27">
        <v>5.68</v>
      </c>
      <c r="F145" s="4" t="s">
        <v>336</v>
      </c>
      <c r="G145" s="86">
        <v>230000</v>
      </c>
    </row>
    <row r="146" spans="1:7">
      <c r="A146" s="1"/>
      <c r="B146" s="8" t="s">
        <v>304</v>
      </c>
      <c r="C146" s="9" t="s">
        <v>91</v>
      </c>
      <c r="D146" s="11" t="s">
        <v>644</v>
      </c>
      <c r="E146" s="27">
        <v>16.96</v>
      </c>
      <c r="F146" s="4" t="s">
        <v>337</v>
      </c>
      <c r="G146" s="86">
        <v>230000</v>
      </c>
    </row>
    <row r="147" spans="1:7">
      <c r="A147" s="1"/>
      <c r="B147" s="8" t="s">
        <v>350</v>
      </c>
      <c r="C147" s="9" t="s">
        <v>444</v>
      </c>
      <c r="D147" s="5" t="s">
        <v>749</v>
      </c>
      <c r="E147" s="4">
        <v>14.51</v>
      </c>
      <c r="F147" s="4" t="s">
        <v>337</v>
      </c>
      <c r="G147" s="86">
        <v>230000</v>
      </c>
    </row>
    <row r="148" spans="1:7" s="3" customFormat="1">
      <c r="B148" s="8" t="s">
        <v>89</v>
      </c>
      <c r="C148" s="5" t="s">
        <v>131</v>
      </c>
      <c r="D148" s="9" t="s">
        <v>19</v>
      </c>
      <c r="E148" s="4">
        <v>0.79</v>
      </c>
      <c r="F148" s="4" t="s">
        <v>337</v>
      </c>
      <c r="G148" s="86">
        <v>320000</v>
      </c>
    </row>
    <row r="149" spans="1:7" s="3" customFormat="1">
      <c r="B149" s="8" t="s">
        <v>89</v>
      </c>
      <c r="C149" s="9" t="s">
        <v>132</v>
      </c>
      <c r="D149" s="9" t="s">
        <v>19</v>
      </c>
      <c r="E149" s="4">
        <v>0.71</v>
      </c>
      <c r="F149" s="4" t="s">
        <v>337</v>
      </c>
      <c r="G149" s="86">
        <v>320000</v>
      </c>
    </row>
    <row r="150" spans="1:7" s="3" customFormat="1">
      <c r="B150" s="8" t="s">
        <v>87</v>
      </c>
      <c r="C150" s="5" t="s">
        <v>91</v>
      </c>
      <c r="D150" s="9" t="s">
        <v>122</v>
      </c>
      <c r="E150" s="4">
        <v>10.45</v>
      </c>
      <c r="F150" s="4" t="s">
        <v>337</v>
      </c>
      <c r="G150" s="86">
        <v>330000</v>
      </c>
    </row>
    <row r="151" spans="1:7" s="3" customFormat="1">
      <c r="B151" s="8" t="s">
        <v>68</v>
      </c>
      <c r="C151" s="5" t="s">
        <v>224</v>
      </c>
      <c r="D151" s="9" t="s">
        <v>19</v>
      </c>
      <c r="E151" s="4">
        <v>0.24</v>
      </c>
      <c r="F151" s="4" t="s">
        <v>337</v>
      </c>
      <c r="G151" s="37">
        <v>90000</v>
      </c>
    </row>
    <row r="152" spans="1:7" s="3" customFormat="1">
      <c r="B152" s="7" t="s">
        <v>222</v>
      </c>
      <c r="C152" s="5" t="s">
        <v>61</v>
      </c>
      <c r="D152" s="11" t="s">
        <v>27</v>
      </c>
      <c r="E152" s="4">
        <v>6.5</v>
      </c>
      <c r="F152" s="4" t="s">
        <v>337</v>
      </c>
      <c r="G152" s="37">
        <v>150000</v>
      </c>
    </row>
    <row r="153" spans="1:7" s="3" customFormat="1">
      <c r="B153" s="8" t="s">
        <v>87</v>
      </c>
      <c r="C153" s="9" t="s">
        <v>29</v>
      </c>
      <c r="D153" s="11" t="s">
        <v>95</v>
      </c>
      <c r="E153" s="4">
        <v>6.79</v>
      </c>
      <c r="F153" s="4" t="s">
        <v>337</v>
      </c>
      <c r="G153" s="86">
        <v>330000</v>
      </c>
    </row>
    <row r="154" spans="1:7" s="3" customFormat="1">
      <c r="B154" s="13" t="s">
        <v>87</v>
      </c>
      <c r="C154" s="9" t="s">
        <v>29</v>
      </c>
      <c r="D154" s="11" t="s">
        <v>383</v>
      </c>
      <c r="E154" s="4">
        <v>20</v>
      </c>
      <c r="F154" s="4" t="s">
        <v>336</v>
      </c>
      <c r="G154" s="37">
        <v>330000</v>
      </c>
    </row>
    <row r="155" spans="1:7" s="3" customFormat="1">
      <c r="B155" s="13" t="s">
        <v>327</v>
      </c>
      <c r="C155" s="9" t="s">
        <v>29</v>
      </c>
      <c r="D155" s="11" t="s">
        <v>19</v>
      </c>
      <c r="E155" s="4">
        <v>1.1399999999999999</v>
      </c>
      <c r="F155" s="4" t="s">
        <v>336</v>
      </c>
      <c r="G155" s="37">
        <v>350000</v>
      </c>
    </row>
    <row r="156" spans="1:7" s="3" customFormat="1">
      <c r="B156" s="7" t="s">
        <v>222</v>
      </c>
      <c r="C156" s="11" t="s">
        <v>26</v>
      </c>
      <c r="D156" s="11" t="s">
        <v>20</v>
      </c>
      <c r="E156" s="4">
        <v>1.7</v>
      </c>
      <c r="F156" s="4" t="s">
        <v>337</v>
      </c>
      <c r="G156" s="37">
        <v>150000</v>
      </c>
    </row>
    <row r="157" spans="1:7" s="3" customFormat="1">
      <c r="B157" s="8" t="s">
        <v>197</v>
      </c>
      <c r="C157" s="9" t="s">
        <v>29</v>
      </c>
      <c r="D157" s="5" t="s">
        <v>753</v>
      </c>
      <c r="E157" s="20">
        <v>36.159999999999997</v>
      </c>
      <c r="F157" s="4" t="s">
        <v>337</v>
      </c>
      <c r="G157" s="86">
        <v>230000</v>
      </c>
    </row>
    <row r="158" spans="1:7">
      <c r="B158" s="8" t="s">
        <v>197</v>
      </c>
      <c r="C158" s="9" t="s">
        <v>445</v>
      </c>
      <c r="D158" s="9" t="s">
        <v>122</v>
      </c>
      <c r="E158" s="4">
        <v>13.68</v>
      </c>
      <c r="F158" s="4" t="s">
        <v>337</v>
      </c>
      <c r="G158" s="86">
        <v>230000</v>
      </c>
    </row>
    <row r="159" spans="1:7" s="186" customFormat="1">
      <c r="B159" s="210" t="s">
        <v>304</v>
      </c>
      <c r="C159" s="6" t="s">
        <v>527</v>
      </c>
      <c r="D159" s="6" t="s">
        <v>19</v>
      </c>
      <c r="E159" s="20">
        <v>1.32</v>
      </c>
      <c r="F159" s="6" t="s">
        <v>337</v>
      </c>
      <c r="G159" s="353">
        <v>230000</v>
      </c>
    </row>
    <row r="160" spans="1:7" s="186" customFormat="1">
      <c r="B160" s="210" t="s">
        <v>350</v>
      </c>
      <c r="C160" s="6" t="s">
        <v>527</v>
      </c>
      <c r="D160" s="6" t="s">
        <v>95</v>
      </c>
      <c r="E160" s="20">
        <v>7.91</v>
      </c>
      <c r="F160" s="6" t="s">
        <v>337</v>
      </c>
      <c r="G160" s="353">
        <v>230000</v>
      </c>
    </row>
    <row r="161" spans="2:7" s="3" customFormat="1">
      <c r="B161" s="8" t="s">
        <v>127</v>
      </c>
      <c r="C161" s="5" t="s">
        <v>230</v>
      </c>
      <c r="D161" s="11" t="s">
        <v>19</v>
      </c>
      <c r="E161" s="20">
        <v>1.43</v>
      </c>
      <c r="F161" s="4" t="s">
        <v>336</v>
      </c>
      <c r="G161" s="86">
        <v>387000</v>
      </c>
    </row>
    <row r="162" spans="2:7" s="3" customFormat="1">
      <c r="B162" s="150" t="s">
        <v>448</v>
      </c>
      <c r="C162" s="5" t="s">
        <v>449</v>
      </c>
      <c r="D162" s="11" t="s">
        <v>19</v>
      </c>
      <c r="E162" s="189">
        <v>1.39</v>
      </c>
      <c r="F162" s="4" t="s">
        <v>336</v>
      </c>
      <c r="G162" s="86">
        <v>210000</v>
      </c>
    </row>
    <row r="163" spans="2:7" s="3" customFormat="1">
      <c r="B163" s="8" t="s">
        <v>250</v>
      </c>
      <c r="C163" s="5" t="s">
        <v>196</v>
      </c>
      <c r="D163" s="11" t="s">
        <v>19</v>
      </c>
      <c r="E163" s="20">
        <v>1.52</v>
      </c>
      <c r="F163" s="4" t="s">
        <v>336</v>
      </c>
      <c r="G163" s="86">
        <v>290000</v>
      </c>
    </row>
    <row r="164" spans="2:7" s="186" customFormat="1">
      <c r="B164" s="210" t="s">
        <v>304</v>
      </c>
      <c r="C164" s="6" t="s">
        <v>196</v>
      </c>
      <c r="D164" s="6" t="s">
        <v>168</v>
      </c>
      <c r="E164" s="20">
        <v>12.1</v>
      </c>
      <c r="F164" s="6" t="s">
        <v>337</v>
      </c>
      <c r="G164" s="353">
        <v>230000</v>
      </c>
    </row>
    <row r="165" spans="2:7" s="186" customFormat="1">
      <c r="B165" s="210" t="s">
        <v>350</v>
      </c>
      <c r="C165" s="6" t="s">
        <v>196</v>
      </c>
      <c r="D165" s="6" t="s">
        <v>588</v>
      </c>
      <c r="E165" s="20">
        <v>25.6</v>
      </c>
      <c r="F165" s="6" t="s">
        <v>337</v>
      </c>
      <c r="G165" s="353">
        <v>230000</v>
      </c>
    </row>
    <row r="166" spans="2:7" s="3" customFormat="1">
      <c r="B166" s="8" t="s">
        <v>350</v>
      </c>
      <c r="C166" s="5" t="s">
        <v>446</v>
      </c>
      <c r="D166" s="11" t="s">
        <v>20</v>
      </c>
      <c r="E166" s="20">
        <v>3.32</v>
      </c>
      <c r="F166" s="4" t="s">
        <v>337</v>
      </c>
      <c r="G166" s="86">
        <v>230000</v>
      </c>
    </row>
    <row r="167" spans="2:7" s="3" customFormat="1">
      <c r="B167" s="8" t="s">
        <v>87</v>
      </c>
      <c r="C167" s="5" t="s">
        <v>196</v>
      </c>
      <c r="D167" s="11" t="s">
        <v>19</v>
      </c>
      <c r="E167" s="20">
        <v>1.52</v>
      </c>
      <c r="F167" s="4" t="s">
        <v>337</v>
      </c>
      <c r="G167" s="86">
        <v>330000</v>
      </c>
    </row>
    <row r="168" spans="2:7" s="3" customFormat="1">
      <c r="B168" s="8" t="s">
        <v>87</v>
      </c>
      <c r="C168" s="5" t="s">
        <v>196</v>
      </c>
      <c r="D168" s="11" t="s">
        <v>168</v>
      </c>
      <c r="E168" s="20">
        <v>12.5</v>
      </c>
      <c r="F168" s="4" t="s">
        <v>336</v>
      </c>
      <c r="G168" s="86">
        <v>330000</v>
      </c>
    </row>
    <row r="169" spans="2:7" s="3" customFormat="1">
      <c r="B169" s="150" t="s">
        <v>448</v>
      </c>
      <c r="C169" s="74" t="s">
        <v>450</v>
      </c>
      <c r="D169" s="74" t="s">
        <v>19</v>
      </c>
      <c r="E169" s="189">
        <v>1.86</v>
      </c>
      <c r="F169" s="88" t="s">
        <v>336</v>
      </c>
      <c r="G169" s="86">
        <v>210000</v>
      </c>
    </row>
    <row r="170" spans="2:7" s="3" customFormat="1">
      <c r="B170" s="8" t="s">
        <v>89</v>
      </c>
      <c r="C170" s="5" t="s">
        <v>88</v>
      </c>
      <c r="D170" s="9" t="s">
        <v>140</v>
      </c>
      <c r="E170" s="20">
        <v>9.5</v>
      </c>
      <c r="F170" s="4" t="s">
        <v>336</v>
      </c>
      <c r="G170" s="86">
        <v>330000</v>
      </c>
    </row>
    <row r="171" spans="2:7" s="3" customFormat="1">
      <c r="B171" s="8" t="s">
        <v>87</v>
      </c>
      <c r="C171" s="5" t="s">
        <v>88</v>
      </c>
      <c r="D171" s="9" t="s">
        <v>19</v>
      </c>
      <c r="E171" s="20">
        <v>1.92</v>
      </c>
      <c r="F171" s="4" t="s">
        <v>337</v>
      </c>
      <c r="G171" s="86">
        <v>330000</v>
      </c>
    </row>
    <row r="172" spans="2:7" s="186" customFormat="1">
      <c r="B172" s="210" t="s">
        <v>304</v>
      </c>
      <c r="C172" s="6" t="s">
        <v>88</v>
      </c>
      <c r="D172" s="74" t="s">
        <v>95</v>
      </c>
      <c r="E172" s="83">
        <v>11.3</v>
      </c>
      <c r="F172" s="6" t="s">
        <v>337</v>
      </c>
      <c r="G172" s="353">
        <v>230000</v>
      </c>
    </row>
    <row r="173" spans="2:7" s="186" customFormat="1">
      <c r="B173" s="210" t="s">
        <v>350</v>
      </c>
      <c r="C173" s="6" t="s">
        <v>88</v>
      </c>
      <c r="D173" s="74" t="s">
        <v>383</v>
      </c>
      <c r="E173" s="74">
        <v>39.57</v>
      </c>
      <c r="F173" s="6" t="s">
        <v>337</v>
      </c>
      <c r="G173" s="353">
        <v>230000</v>
      </c>
    </row>
    <row r="174" spans="2:7" s="3" customFormat="1">
      <c r="B174" s="8" t="s">
        <v>350</v>
      </c>
      <c r="C174" s="5" t="s">
        <v>88</v>
      </c>
      <c r="D174" s="9" t="s">
        <v>19</v>
      </c>
      <c r="E174" s="4">
        <v>1.9</v>
      </c>
      <c r="F174" s="6" t="s">
        <v>337</v>
      </c>
      <c r="G174" s="353">
        <v>230000</v>
      </c>
    </row>
    <row r="175" spans="2:7" s="186" customFormat="1">
      <c r="B175" s="210" t="s">
        <v>304</v>
      </c>
      <c r="C175" s="6" t="s">
        <v>135</v>
      </c>
      <c r="D175" s="6" t="s">
        <v>20</v>
      </c>
      <c r="E175" s="20">
        <v>4.71</v>
      </c>
      <c r="F175" s="6" t="s">
        <v>337</v>
      </c>
      <c r="G175" s="353">
        <v>230000</v>
      </c>
    </row>
    <row r="176" spans="2:7" s="186" customFormat="1">
      <c r="B176" s="210" t="s">
        <v>350</v>
      </c>
      <c r="C176" s="6" t="s">
        <v>135</v>
      </c>
      <c r="D176" s="6" t="s">
        <v>97</v>
      </c>
      <c r="E176" s="20">
        <v>9.42</v>
      </c>
      <c r="F176" s="6" t="s">
        <v>337</v>
      </c>
      <c r="G176" s="353">
        <v>230000</v>
      </c>
    </row>
    <row r="177" spans="2:7" s="186" customFormat="1">
      <c r="B177" s="210" t="s">
        <v>555</v>
      </c>
      <c r="C177" s="6" t="s">
        <v>557</v>
      </c>
      <c r="D177" s="6" t="s">
        <v>19</v>
      </c>
      <c r="E177" s="20">
        <v>1.78</v>
      </c>
      <c r="F177" s="6" t="s">
        <v>337</v>
      </c>
      <c r="G177" s="353">
        <v>230000</v>
      </c>
    </row>
    <row r="178" spans="2:7" s="186" customFormat="1">
      <c r="B178" s="210" t="s">
        <v>555</v>
      </c>
      <c r="C178" s="6" t="s">
        <v>135</v>
      </c>
      <c r="D178" s="6" t="s">
        <v>19</v>
      </c>
      <c r="E178" s="20">
        <v>2.36</v>
      </c>
      <c r="F178" s="6" t="s">
        <v>337</v>
      </c>
      <c r="G178" s="353">
        <v>230000</v>
      </c>
    </row>
    <row r="179" spans="2:7" s="3" customFormat="1">
      <c r="B179" s="8" t="s">
        <v>87</v>
      </c>
      <c r="C179" s="5" t="s">
        <v>135</v>
      </c>
      <c r="D179" s="9" t="s">
        <v>20</v>
      </c>
      <c r="E179" s="20">
        <v>4.75</v>
      </c>
      <c r="F179" s="4" t="s">
        <v>337</v>
      </c>
      <c r="G179" s="86">
        <v>330000</v>
      </c>
    </row>
    <row r="180" spans="2:7" s="3" customFormat="1">
      <c r="B180" s="8" t="s">
        <v>87</v>
      </c>
      <c r="C180" s="5" t="s">
        <v>135</v>
      </c>
      <c r="D180" s="9" t="s">
        <v>20</v>
      </c>
      <c r="E180" s="20">
        <v>4.75</v>
      </c>
      <c r="F180" s="88" t="s">
        <v>336</v>
      </c>
      <c r="G180" s="86">
        <v>330000</v>
      </c>
    </row>
    <row r="181" spans="2:7" s="3" customFormat="1">
      <c r="B181" s="8" t="s">
        <v>87</v>
      </c>
      <c r="C181" s="5" t="s">
        <v>94</v>
      </c>
      <c r="D181" s="9" t="s">
        <v>97</v>
      </c>
      <c r="E181" s="20">
        <v>11.4</v>
      </c>
      <c r="F181" s="88" t="s">
        <v>336</v>
      </c>
      <c r="G181" s="86">
        <v>330000</v>
      </c>
    </row>
    <row r="182" spans="2:7" s="3" customFormat="1">
      <c r="B182" s="150" t="s">
        <v>448</v>
      </c>
      <c r="C182" s="74" t="s">
        <v>451</v>
      </c>
      <c r="D182" s="9" t="s">
        <v>19</v>
      </c>
      <c r="E182" s="189">
        <v>2.79</v>
      </c>
      <c r="F182" s="88" t="s">
        <v>336</v>
      </c>
      <c r="G182" s="86">
        <v>210000</v>
      </c>
    </row>
    <row r="183" spans="2:7" s="3" customFormat="1">
      <c r="B183" s="150" t="s">
        <v>448</v>
      </c>
      <c r="C183" s="74" t="s">
        <v>94</v>
      </c>
      <c r="D183" s="9" t="s">
        <v>20</v>
      </c>
      <c r="E183" s="189">
        <v>5.68</v>
      </c>
      <c r="F183" s="88" t="s">
        <v>336</v>
      </c>
      <c r="G183" s="86">
        <v>210000</v>
      </c>
    </row>
    <row r="184" spans="2:7" s="3" customFormat="1">
      <c r="B184" s="8" t="s">
        <v>127</v>
      </c>
      <c r="C184" s="9" t="s">
        <v>128</v>
      </c>
      <c r="D184" s="29" t="s">
        <v>19</v>
      </c>
      <c r="E184" s="4">
        <v>0.53</v>
      </c>
      <c r="F184" s="4" t="s">
        <v>337</v>
      </c>
      <c r="G184" s="86">
        <v>290000</v>
      </c>
    </row>
    <row r="185" spans="2:7" s="3" customFormat="1">
      <c r="B185" s="8" t="s">
        <v>250</v>
      </c>
      <c r="C185" s="9" t="s">
        <v>94</v>
      </c>
      <c r="D185" s="29" t="s">
        <v>379</v>
      </c>
      <c r="E185" s="4">
        <v>8.56</v>
      </c>
      <c r="F185" s="4" t="s">
        <v>337</v>
      </c>
      <c r="G185" s="86">
        <v>270000</v>
      </c>
    </row>
    <row r="186" spans="2:7" s="186" customFormat="1">
      <c r="B186" s="210" t="s">
        <v>304</v>
      </c>
      <c r="C186" s="6" t="s">
        <v>94</v>
      </c>
      <c r="D186" s="6" t="s">
        <v>20</v>
      </c>
      <c r="E186" s="20">
        <v>5.66</v>
      </c>
      <c r="F186" s="6" t="s">
        <v>337</v>
      </c>
      <c r="G186" s="353">
        <v>230000</v>
      </c>
    </row>
    <row r="187" spans="2:7" s="186" customFormat="1">
      <c r="B187" s="210" t="s">
        <v>350</v>
      </c>
      <c r="C187" s="6" t="s">
        <v>556</v>
      </c>
      <c r="D187" s="6" t="s">
        <v>19</v>
      </c>
      <c r="E187" s="20">
        <v>1.88</v>
      </c>
      <c r="F187" s="6" t="s">
        <v>337</v>
      </c>
      <c r="G187" s="353">
        <v>230000</v>
      </c>
    </row>
    <row r="188" spans="2:7" s="186" customFormat="1">
      <c r="B188" s="210" t="s">
        <v>350</v>
      </c>
      <c r="C188" s="6" t="s">
        <v>94</v>
      </c>
      <c r="D188" s="6" t="s">
        <v>351</v>
      </c>
      <c r="E188" s="20">
        <v>28.26</v>
      </c>
      <c r="F188" s="6" t="s">
        <v>337</v>
      </c>
      <c r="G188" s="353">
        <v>230000</v>
      </c>
    </row>
    <row r="189" spans="2:7" s="186" customFormat="1">
      <c r="B189" s="210" t="s">
        <v>555</v>
      </c>
      <c r="C189" s="6" t="s">
        <v>94</v>
      </c>
      <c r="D189" s="6" t="s">
        <v>19</v>
      </c>
      <c r="E189" s="20">
        <v>2.85</v>
      </c>
      <c r="F189" s="6" t="s">
        <v>337</v>
      </c>
      <c r="G189" s="353">
        <v>230000</v>
      </c>
    </row>
    <row r="190" spans="2:7" s="3" customFormat="1">
      <c r="B190" s="8" t="s">
        <v>453</v>
      </c>
      <c r="C190" s="9" t="s">
        <v>126</v>
      </c>
      <c r="D190" s="29" t="s">
        <v>19</v>
      </c>
      <c r="E190" s="4">
        <v>3.82</v>
      </c>
      <c r="F190" s="4" t="s">
        <v>337</v>
      </c>
      <c r="G190" s="86">
        <v>330000</v>
      </c>
    </row>
    <row r="191" spans="2:7" s="3" customFormat="1">
      <c r="B191" s="8" t="s">
        <v>453</v>
      </c>
      <c r="C191" s="9" t="s">
        <v>126</v>
      </c>
      <c r="D191" s="29" t="s">
        <v>379</v>
      </c>
      <c r="E191" s="4">
        <v>11.4</v>
      </c>
      <c r="F191" s="88" t="s">
        <v>336</v>
      </c>
      <c r="G191" s="86">
        <v>330000</v>
      </c>
    </row>
    <row r="192" spans="2:7" s="186" customFormat="1">
      <c r="B192" s="210" t="s">
        <v>304</v>
      </c>
      <c r="C192" s="6" t="s">
        <v>554</v>
      </c>
      <c r="D192" s="6" t="s">
        <v>19</v>
      </c>
      <c r="E192" s="20">
        <v>1.9</v>
      </c>
      <c r="F192" s="6" t="s">
        <v>337</v>
      </c>
      <c r="G192" s="353">
        <v>230000</v>
      </c>
    </row>
    <row r="193" spans="2:7" s="186" customFormat="1">
      <c r="B193" s="210" t="s">
        <v>350</v>
      </c>
      <c r="C193" s="6" t="s">
        <v>126</v>
      </c>
      <c r="D193" s="6" t="s">
        <v>97</v>
      </c>
      <c r="E193" s="20">
        <v>15.08</v>
      </c>
      <c r="F193" s="6" t="s">
        <v>337</v>
      </c>
      <c r="G193" s="353">
        <v>230000</v>
      </c>
    </row>
    <row r="194" spans="2:7" s="186" customFormat="1">
      <c r="B194" s="210" t="s">
        <v>350</v>
      </c>
      <c r="C194" s="6" t="s">
        <v>754</v>
      </c>
      <c r="D194" s="6" t="s">
        <v>19</v>
      </c>
      <c r="E194" s="20">
        <v>1.53</v>
      </c>
      <c r="F194" s="6" t="s">
        <v>337</v>
      </c>
      <c r="G194" s="353">
        <v>230000</v>
      </c>
    </row>
    <row r="195" spans="2:7" s="186" customFormat="1">
      <c r="B195" s="242" t="s">
        <v>350</v>
      </c>
      <c r="C195" s="6" t="s">
        <v>553</v>
      </c>
      <c r="D195" s="9" t="s">
        <v>379</v>
      </c>
      <c r="E195" s="20">
        <v>14.13</v>
      </c>
      <c r="F195" s="6" t="s">
        <v>337</v>
      </c>
      <c r="G195" s="353">
        <v>230000</v>
      </c>
    </row>
    <row r="196" spans="2:7" s="186" customFormat="1">
      <c r="B196" s="242" t="s">
        <v>350</v>
      </c>
      <c r="C196" s="5" t="s">
        <v>755</v>
      </c>
      <c r="D196" s="6" t="s">
        <v>19</v>
      </c>
      <c r="E196" s="74">
        <v>5.65</v>
      </c>
      <c r="F196" s="6" t="s">
        <v>337</v>
      </c>
      <c r="G196" s="353">
        <v>310000</v>
      </c>
    </row>
    <row r="197" spans="2:7" s="186" customFormat="1">
      <c r="B197" s="242" t="s">
        <v>350</v>
      </c>
      <c r="C197" s="5" t="s">
        <v>756</v>
      </c>
      <c r="D197" s="6" t="s">
        <v>19</v>
      </c>
      <c r="E197" s="83">
        <v>6.6</v>
      </c>
      <c r="F197" s="6" t="s">
        <v>337</v>
      </c>
      <c r="G197" s="353">
        <v>310000</v>
      </c>
    </row>
    <row r="198" spans="2:7" s="186" customFormat="1">
      <c r="B198" s="242" t="s">
        <v>757</v>
      </c>
      <c r="C198" s="5" t="s">
        <v>758</v>
      </c>
      <c r="D198" s="6" t="s">
        <v>19</v>
      </c>
      <c r="E198" s="74">
        <v>3.77</v>
      </c>
      <c r="F198" s="6" t="s">
        <v>337</v>
      </c>
      <c r="G198" s="353">
        <v>310000</v>
      </c>
    </row>
    <row r="199" spans="2:7" s="186" customFormat="1">
      <c r="B199" s="242" t="s">
        <v>757</v>
      </c>
      <c r="C199" s="5" t="s">
        <v>759</v>
      </c>
      <c r="D199" s="6" t="s">
        <v>19</v>
      </c>
      <c r="E199" s="74">
        <v>4.24</v>
      </c>
      <c r="F199" s="6" t="s">
        <v>337</v>
      </c>
      <c r="G199" s="353">
        <v>310000</v>
      </c>
    </row>
    <row r="200" spans="2:7" s="186" customFormat="1">
      <c r="B200" s="242" t="s">
        <v>757</v>
      </c>
      <c r="C200" s="5" t="s">
        <v>760</v>
      </c>
      <c r="D200" s="6" t="s">
        <v>19</v>
      </c>
      <c r="E200" s="74">
        <v>4.71</v>
      </c>
      <c r="F200" s="6" t="s">
        <v>337</v>
      </c>
      <c r="G200" s="353">
        <v>310000</v>
      </c>
    </row>
    <row r="201" spans="2:7" s="3" customFormat="1">
      <c r="B201" s="8" t="s">
        <v>452</v>
      </c>
      <c r="C201" s="9" t="s">
        <v>355</v>
      </c>
      <c r="D201" s="29" t="s">
        <v>19</v>
      </c>
      <c r="E201" s="4">
        <v>1.1100000000000001</v>
      </c>
      <c r="F201" s="4" t="s">
        <v>337</v>
      </c>
      <c r="G201" s="37">
        <v>250000</v>
      </c>
    </row>
    <row r="202" spans="2:7" s="3" customFormat="1">
      <c r="B202" s="8" t="s">
        <v>492</v>
      </c>
      <c r="C202" s="9" t="s">
        <v>493</v>
      </c>
      <c r="D202" s="29" t="s">
        <v>19</v>
      </c>
      <c r="E202" s="4">
        <v>5.63</v>
      </c>
      <c r="F202" s="4" t="s">
        <v>337</v>
      </c>
      <c r="G202" s="86">
        <v>630000</v>
      </c>
    </row>
    <row r="203" spans="2:7" s="209" customFormat="1" ht="15.6" thickBot="1">
      <c r="B203" s="219" t="s">
        <v>643</v>
      </c>
      <c r="C203" s="220" t="s">
        <v>642</v>
      </c>
      <c r="D203" s="220" t="s">
        <v>640</v>
      </c>
      <c r="E203" s="221"/>
      <c r="F203" s="222" t="s">
        <v>336</v>
      </c>
      <c r="G203" s="354" t="s">
        <v>98</v>
      </c>
    </row>
    <row r="204" spans="2:7" s="3" customFormat="1" ht="16.2" thickBot="1">
      <c r="B204" s="279" t="s">
        <v>589</v>
      </c>
      <c r="C204" s="280"/>
      <c r="D204" s="280"/>
      <c r="E204" s="281"/>
      <c r="F204" s="281"/>
      <c r="G204" s="282"/>
    </row>
    <row r="205" spans="2:7" s="209" customFormat="1" ht="15.6" thickBot="1">
      <c r="B205" s="223" t="s">
        <v>587</v>
      </c>
      <c r="C205" s="224" t="s">
        <v>641</v>
      </c>
      <c r="D205" s="224" t="s">
        <v>640</v>
      </c>
      <c r="E205" s="225"/>
      <c r="F205" s="226" t="s">
        <v>336</v>
      </c>
      <c r="G205" s="355" t="s">
        <v>98</v>
      </c>
    </row>
    <row r="206" spans="2:7" s="3" customFormat="1" ht="16.2" thickBot="1">
      <c r="B206" s="279" t="s">
        <v>599</v>
      </c>
      <c r="C206" s="280"/>
      <c r="D206" s="280"/>
      <c r="E206" s="281"/>
      <c r="F206" s="281"/>
      <c r="G206" s="282"/>
    </row>
    <row r="207" spans="2:7" s="3" customFormat="1">
      <c r="B207" s="110" t="s">
        <v>778</v>
      </c>
      <c r="C207" s="248" t="s">
        <v>776</v>
      </c>
      <c r="D207" s="248" t="s">
        <v>777</v>
      </c>
      <c r="E207" s="249">
        <v>0.5</v>
      </c>
      <c r="F207" s="182" t="s">
        <v>337</v>
      </c>
      <c r="G207" s="37">
        <v>88500</v>
      </c>
    </row>
    <row r="208" spans="2:7" s="3" customFormat="1">
      <c r="B208" s="8">
        <v>10</v>
      </c>
      <c r="C208" s="5" t="s">
        <v>172</v>
      </c>
      <c r="D208" s="54" t="s">
        <v>601</v>
      </c>
      <c r="E208" s="20">
        <v>5.21</v>
      </c>
      <c r="F208" s="4" t="s">
        <v>337</v>
      </c>
      <c r="G208" s="37">
        <v>75000</v>
      </c>
    </row>
    <row r="209" spans="1:8" s="3" customFormat="1" ht="15.6" thickBot="1">
      <c r="B209" s="46" t="s">
        <v>11</v>
      </c>
      <c r="C209" s="10" t="s">
        <v>258</v>
      </c>
      <c r="D209" s="10" t="s">
        <v>773</v>
      </c>
      <c r="E209" s="51">
        <v>0.28000000000000003</v>
      </c>
      <c r="F209" s="25" t="s">
        <v>337</v>
      </c>
      <c r="G209" s="84">
        <v>70000</v>
      </c>
      <c r="H209" s="2"/>
    </row>
    <row r="210" spans="1:8" s="3" customFormat="1" ht="16.2" thickBot="1">
      <c r="B210" s="279" t="s">
        <v>600</v>
      </c>
      <c r="C210" s="280"/>
      <c r="D210" s="280"/>
      <c r="E210" s="281"/>
      <c r="F210" s="281"/>
      <c r="G210" s="282"/>
      <c r="H210" s="2"/>
    </row>
    <row r="211" spans="1:8" s="3" customFormat="1">
      <c r="B211" s="238" t="s">
        <v>11</v>
      </c>
      <c r="C211" s="99" t="s">
        <v>239</v>
      </c>
      <c r="D211" s="99" t="s">
        <v>12</v>
      </c>
      <c r="E211" s="257">
        <v>0.87</v>
      </c>
      <c r="F211" s="201" t="s">
        <v>337</v>
      </c>
      <c r="G211" s="356">
        <v>65000</v>
      </c>
      <c r="H211" s="2"/>
    </row>
    <row r="212" spans="1:8" s="3" customFormat="1">
      <c r="B212" s="15" t="s">
        <v>15</v>
      </c>
      <c r="C212" s="5" t="s">
        <v>198</v>
      </c>
      <c r="D212" s="5" t="s">
        <v>240</v>
      </c>
      <c r="E212" s="20">
        <v>2.673</v>
      </c>
      <c r="F212" s="4" t="s">
        <v>337</v>
      </c>
      <c r="G212" s="37">
        <v>65000</v>
      </c>
      <c r="H212" s="2"/>
    </row>
    <row r="213" spans="1:8" s="3" customFormat="1" ht="15.6" thickBot="1">
      <c r="B213" s="46" t="s">
        <v>11</v>
      </c>
      <c r="C213" s="10" t="s">
        <v>521</v>
      </c>
      <c r="D213" s="10" t="s">
        <v>12</v>
      </c>
      <c r="E213" s="51">
        <v>29.2</v>
      </c>
      <c r="F213" s="25" t="s">
        <v>336</v>
      </c>
      <c r="G213" s="84">
        <v>75000</v>
      </c>
      <c r="H213" s="2"/>
    </row>
    <row r="214" spans="1:8" s="3" customFormat="1" ht="16.2" thickBot="1">
      <c r="B214" s="290" t="s">
        <v>561</v>
      </c>
      <c r="C214" s="291"/>
      <c r="D214" s="291"/>
      <c r="E214" s="292"/>
      <c r="F214" s="292"/>
      <c r="G214" s="293"/>
    </row>
    <row r="215" spans="1:8" s="3" customFormat="1" ht="15.6" thickBot="1">
      <c r="B215" s="202" t="s">
        <v>562</v>
      </c>
      <c r="C215" s="108" t="s">
        <v>563</v>
      </c>
      <c r="D215" s="108" t="s">
        <v>144</v>
      </c>
      <c r="E215" s="179">
        <v>1.1399999999999999</v>
      </c>
      <c r="F215" s="201" t="s">
        <v>337</v>
      </c>
      <c r="G215" s="106">
        <v>55000</v>
      </c>
    </row>
    <row r="216" spans="1:8" s="3" customFormat="1" ht="16.2" thickBot="1">
      <c r="B216" s="304" t="s">
        <v>54</v>
      </c>
      <c r="C216" s="309"/>
      <c r="D216" s="309"/>
      <c r="E216" s="310"/>
      <c r="F216" s="310"/>
      <c r="G216" s="305"/>
    </row>
    <row r="217" spans="1:8">
      <c r="B217" s="130" t="s">
        <v>391</v>
      </c>
      <c r="C217" s="135" t="s">
        <v>393</v>
      </c>
      <c r="D217" s="113" t="s">
        <v>394</v>
      </c>
      <c r="E217" s="114">
        <v>1</v>
      </c>
      <c r="F217" s="55" t="s">
        <v>337</v>
      </c>
      <c r="G217" s="52">
        <v>30000</v>
      </c>
    </row>
    <row r="218" spans="1:8" s="3" customFormat="1" ht="15.6" thickBot="1">
      <c r="B218" s="64" t="s">
        <v>391</v>
      </c>
      <c r="C218" s="10" t="s">
        <v>392</v>
      </c>
      <c r="D218" s="10" t="s">
        <v>532</v>
      </c>
      <c r="E218" s="129">
        <v>3.02</v>
      </c>
      <c r="F218" s="25" t="s">
        <v>337</v>
      </c>
      <c r="G218" s="357">
        <v>65000</v>
      </c>
    </row>
    <row r="219" spans="1:8" ht="16.2" thickBot="1">
      <c r="A219" s="1"/>
      <c r="B219" s="304" t="s">
        <v>417</v>
      </c>
      <c r="C219" s="309"/>
      <c r="D219" s="309"/>
      <c r="E219" s="310"/>
      <c r="F219" s="310"/>
      <c r="G219" s="305"/>
    </row>
    <row r="220" spans="1:8">
      <c r="A220" s="1"/>
      <c r="B220" s="136" t="s">
        <v>72</v>
      </c>
      <c r="C220" s="137" t="s">
        <v>419</v>
      </c>
      <c r="D220" s="137" t="s">
        <v>418</v>
      </c>
      <c r="E220" s="98">
        <v>2.6560000000000001</v>
      </c>
      <c r="F220" s="55" t="s">
        <v>337</v>
      </c>
      <c r="G220" s="138" t="s">
        <v>98</v>
      </c>
    </row>
    <row r="221" spans="1:8" ht="15.6" thickBot="1">
      <c r="A221" s="1"/>
      <c r="B221" s="139" t="s">
        <v>72</v>
      </c>
      <c r="C221" s="140" t="s">
        <v>121</v>
      </c>
      <c r="D221" s="140" t="s">
        <v>418</v>
      </c>
      <c r="E221" s="141">
        <v>1.1619999999999999</v>
      </c>
      <c r="F221" s="25" t="s">
        <v>337</v>
      </c>
      <c r="G221" s="216" t="s">
        <v>98</v>
      </c>
    </row>
    <row r="222" spans="1:8" s="3" customFormat="1" ht="16.2" thickBot="1">
      <c r="B222" s="271" t="s">
        <v>177</v>
      </c>
      <c r="C222" s="272"/>
      <c r="D222" s="272"/>
      <c r="E222" s="296"/>
      <c r="F222" s="296"/>
      <c r="G222" s="297"/>
    </row>
    <row r="223" spans="1:8" s="3" customFormat="1" ht="15" customHeight="1">
      <c r="B223" s="110" t="s">
        <v>13</v>
      </c>
      <c r="C223" s="44" t="s">
        <v>236</v>
      </c>
      <c r="D223" s="44" t="s">
        <v>12</v>
      </c>
      <c r="E223" s="61">
        <v>0.09</v>
      </c>
      <c r="F223" s="55" t="s">
        <v>337</v>
      </c>
      <c r="G223" s="85">
        <v>64000</v>
      </c>
    </row>
    <row r="224" spans="1:8" s="3" customFormat="1" ht="15" customHeight="1">
      <c r="B224" s="238" t="s">
        <v>13</v>
      </c>
      <c r="C224" s="99" t="s">
        <v>785</v>
      </c>
      <c r="D224" s="99"/>
      <c r="E224" s="255">
        <v>0.13</v>
      </c>
      <c r="F224" s="152" t="s">
        <v>454</v>
      </c>
      <c r="G224" s="256"/>
    </row>
    <row r="225" spans="2:7" s="3" customFormat="1" ht="15" customHeight="1">
      <c r="B225" s="15" t="s">
        <v>13</v>
      </c>
      <c r="C225" s="5" t="s">
        <v>235</v>
      </c>
      <c r="D225" s="5" t="s">
        <v>12</v>
      </c>
      <c r="E225" s="20">
        <v>1.18</v>
      </c>
      <c r="F225" s="4" t="s">
        <v>337</v>
      </c>
      <c r="G225" s="86">
        <v>64000</v>
      </c>
    </row>
    <row r="226" spans="2:7" s="3" customFormat="1" ht="15" customHeight="1">
      <c r="B226" s="13" t="s">
        <v>14</v>
      </c>
      <c r="C226" s="5" t="s">
        <v>235</v>
      </c>
      <c r="D226" s="5" t="s">
        <v>341</v>
      </c>
      <c r="E226" s="20">
        <v>6.27</v>
      </c>
      <c r="F226" s="4" t="s">
        <v>337</v>
      </c>
      <c r="G226" s="86">
        <v>60000</v>
      </c>
    </row>
    <row r="227" spans="2:7" s="3" customFormat="1" ht="15" customHeight="1">
      <c r="B227" s="15" t="s">
        <v>13</v>
      </c>
      <c r="C227" s="5" t="s">
        <v>690</v>
      </c>
      <c r="D227" s="5" t="s">
        <v>698</v>
      </c>
      <c r="E227" s="20">
        <v>0.16</v>
      </c>
      <c r="F227" s="152" t="s">
        <v>454</v>
      </c>
      <c r="G227" s="37">
        <v>63000</v>
      </c>
    </row>
    <row r="228" spans="2:7" s="3" customFormat="1" ht="15" customHeight="1">
      <c r="B228" s="13" t="s">
        <v>14</v>
      </c>
      <c r="C228" s="5" t="s">
        <v>322</v>
      </c>
      <c r="D228" s="5" t="s">
        <v>341</v>
      </c>
      <c r="E228" s="20">
        <v>1.74</v>
      </c>
      <c r="F228" s="4" t="s">
        <v>337</v>
      </c>
      <c r="G228" s="86">
        <v>60000</v>
      </c>
    </row>
    <row r="229" spans="2:7" s="3" customFormat="1" ht="15" customHeight="1">
      <c r="B229" s="15" t="s">
        <v>13</v>
      </c>
      <c r="C229" s="5" t="s">
        <v>322</v>
      </c>
      <c r="D229" s="5" t="s">
        <v>699</v>
      </c>
      <c r="E229" s="20">
        <v>0.2</v>
      </c>
      <c r="F229" s="152" t="s">
        <v>454</v>
      </c>
      <c r="G229" s="86">
        <v>65000</v>
      </c>
    </row>
    <row r="230" spans="2:7" customFormat="1">
      <c r="B230" s="15" t="s">
        <v>13</v>
      </c>
      <c r="C230" s="5" t="s">
        <v>697</v>
      </c>
      <c r="D230" s="231" t="s">
        <v>696</v>
      </c>
      <c r="E230" s="134">
        <v>0.115</v>
      </c>
      <c r="F230" s="152" t="s">
        <v>454</v>
      </c>
      <c r="G230" s="37">
        <v>63000</v>
      </c>
    </row>
    <row r="231" spans="2:7" s="3" customFormat="1">
      <c r="B231" s="15" t="s">
        <v>13</v>
      </c>
      <c r="C231" s="5" t="s">
        <v>328</v>
      </c>
      <c r="D231" s="5" t="s">
        <v>12</v>
      </c>
      <c r="E231" s="20">
        <v>0.53</v>
      </c>
      <c r="F231" s="4" t="s">
        <v>337</v>
      </c>
      <c r="G231" s="37">
        <v>115000</v>
      </c>
    </row>
    <row r="232" spans="2:7" s="3" customFormat="1">
      <c r="B232" s="15" t="s">
        <v>63</v>
      </c>
      <c r="C232" s="5" t="s">
        <v>566</v>
      </c>
      <c r="D232" s="5" t="s">
        <v>12</v>
      </c>
      <c r="E232" s="20">
        <v>6.43</v>
      </c>
      <c r="F232" s="4" t="s">
        <v>336</v>
      </c>
      <c r="G232" s="37">
        <v>115000</v>
      </c>
    </row>
    <row r="233" spans="2:7" customFormat="1">
      <c r="B233" s="15" t="s">
        <v>13</v>
      </c>
      <c r="C233" s="5" t="s">
        <v>693</v>
      </c>
      <c r="D233" s="231" t="s">
        <v>775</v>
      </c>
      <c r="E233" s="134">
        <v>1.421</v>
      </c>
      <c r="F233" s="152" t="s">
        <v>454</v>
      </c>
      <c r="G233" s="37">
        <v>63000</v>
      </c>
    </row>
    <row r="234" spans="2:7" customFormat="1">
      <c r="B234" s="15" t="s">
        <v>13</v>
      </c>
      <c r="C234" s="5" t="s">
        <v>695</v>
      </c>
      <c r="D234" s="231" t="s">
        <v>694</v>
      </c>
      <c r="E234" s="134">
        <v>0.13900000000000001</v>
      </c>
      <c r="F234" s="152" t="s">
        <v>454</v>
      </c>
      <c r="G234" s="37">
        <v>63000</v>
      </c>
    </row>
    <row r="235" spans="2:7" s="3" customFormat="1">
      <c r="B235" s="13" t="s">
        <v>14</v>
      </c>
      <c r="C235" s="17" t="s">
        <v>334</v>
      </c>
      <c r="D235" s="5" t="s">
        <v>335</v>
      </c>
      <c r="E235" s="26">
        <v>0.22</v>
      </c>
      <c r="F235" s="4" t="s">
        <v>337</v>
      </c>
      <c r="G235" s="37">
        <v>115000</v>
      </c>
    </row>
    <row r="236" spans="2:7" customFormat="1">
      <c r="B236" s="15" t="s">
        <v>13</v>
      </c>
      <c r="C236" s="5" t="s">
        <v>334</v>
      </c>
      <c r="D236" s="231" t="s">
        <v>692</v>
      </c>
      <c r="E236" s="134">
        <v>0.32900000000000001</v>
      </c>
      <c r="F236" s="152" t="s">
        <v>454</v>
      </c>
      <c r="G236" s="37">
        <v>115000</v>
      </c>
    </row>
    <row r="237" spans="2:7" customFormat="1" ht="15.6">
      <c r="B237" s="15" t="s">
        <v>13</v>
      </c>
      <c r="C237" s="5" t="s">
        <v>201</v>
      </c>
      <c r="D237" s="231" t="s">
        <v>691</v>
      </c>
      <c r="E237" s="83">
        <v>0.374</v>
      </c>
      <c r="F237" s="152" t="s">
        <v>454</v>
      </c>
      <c r="G237" s="37">
        <v>115000</v>
      </c>
    </row>
    <row r="238" spans="2:7" s="3" customFormat="1">
      <c r="B238" s="13" t="s">
        <v>14</v>
      </c>
      <c r="C238" s="17" t="s">
        <v>201</v>
      </c>
      <c r="D238" s="5" t="s">
        <v>12</v>
      </c>
      <c r="E238" s="20">
        <v>0.26</v>
      </c>
      <c r="F238" s="4" t="s">
        <v>337</v>
      </c>
      <c r="G238" s="37">
        <v>115000</v>
      </c>
    </row>
    <row r="239" spans="2:7" s="3" customFormat="1">
      <c r="B239" s="15" t="s">
        <v>13</v>
      </c>
      <c r="C239" s="17" t="s">
        <v>202</v>
      </c>
      <c r="D239" s="5" t="s">
        <v>331</v>
      </c>
      <c r="E239" s="20">
        <v>2.88</v>
      </c>
      <c r="F239" s="4" t="s">
        <v>337</v>
      </c>
      <c r="G239" s="37">
        <v>110000</v>
      </c>
    </row>
    <row r="240" spans="2:7" s="3" customFormat="1" ht="15" customHeight="1">
      <c r="B240" s="13" t="s">
        <v>14</v>
      </c>
      <c r="C240" s="17" t="s">
        <v>202</v>
      </c>
      <c r="D240" s="5" t="s">
        <v>12</v>
      </c>
      <c r="E240" s="20">
        <v>0.3</v>
      </c>
      <c r="F240" s="4" t="s">
        <v>337</v>
      </c>
      <c r="G240" s="37">
        <v>115000</v>
      </c>
    </row>
    <row r="241" spans="2:8" s="3" customFormat="1">
      <c r="B241" s="13" t="s">
        <v>14</v>
      </c>
      <c r="C241" s="17" t="s">
        <v>202</v>
      </c>
      <c r="D241" s="5" t="s">
        <v>305</v>
      </c>
      <c r="E241" s="20">
        <v>0.14000000000000001</v>
      </c>
      <c r="F241" s="4" t="s">
        <v>337</v>
      </c>
      <c r="G241" s="37">
        <v>115000</v>
      </c>
    </row>
    <row r="242" spans="2:8" s="3" customFormat="1">
      <c r="B242" s="13" t="s">
        <v>14</v>
      </c>
      <c r="C242" s="17" t="s">
        <v>458</v>
      </c>
      <c r="D242" s="5" t="s">
        <v>12</v>
      </c>
      <c r="E242" s="20">
        <v>4.76</v>
      </c>
      <c r="F242" s="4" t="s">
        <v>337</v>
      </c>
      <c r="G242" s="37">
        <v>115000</v>
      </c>
    </row>
    <row r="243" spans="2:8" s="3" customFormat="1">
      <c r="B243" s="13" t="s">
        <v>14</v>
      </c>
      <c r="C243" s="5" t="s">
        <v>200</v>
      </c>
      <c r="D243" s="5" t="s">
        <v>12</v>
      </c>
      <c r="E243" s="20">
        <v>0.35</v>
      </c>
      <c r="F243" s="4" t="s">
        <v>337</v>
      </c>
      <c r="G243" s="37">
        <v>115000</v>
      </c>
    </row>
    <row r="244" spans="2:8" s="3" customFormat="1">
      <c r="B244" s="15" t="s">
        <v>13</v>
      </c>
      <c r="C244" s="5" t="s">
        <v>332</v>
      </c>
      <c r="D244" s="5" t="s">
        <v>12</v>
      </c>
      <c r="E244" s="4">
        <v>0.41</v>
      </c>
      <c r="F244" s="4" t="s">
        <v>337</v>
      </c>
      <c r="G244" s="37">
        <v>110000</v>
      </c>
    </row>
    <row r="245" spans="2:8" s="3" customFormat="1">
      <c r="B245" s="15" t="s">
        <v>13</v>
      </c>
      <c r="C245" s="5" t="s">
        <v>208</v>
      </c>
      <c r="D245" s="74" t="s">
        <v>580</v>
      </c>
      <c r="E245" s="4">
        <v>3.17</v>
      </c>
      <c r="F245" s="4" t="s">
        <v>337</v>
      </c>
      <c r="G245" s="37">
        <v>110000</v>
      </c>
    </row>
    <row r="246" spans="2:8" s="3" customFormat="1">
      <c r="B246" s="13" t="s">
        <v>14</v>
      </c>
      <c r="C246" s="5" t="s">
        <v>208</v>
      </c>
      <c r="D246" s="74" t="s">
        <v>12</v>
      </c>
      <c r="E246" s="4">
        <v>0.91</v>
      </c>
      <c r="F246" s="4" t="s">
        <v>337</v>
      </c>
      <c r="G246" s="37">
        <v>115000</v>
      </c>
      <c r="H246" s="172"/>
    </row>
    <row r="247" spans="2:8" s="3" customFormat="1">
      <c r="B247" s="15" t="s">
        <v>13</v>
      </c>
      <c r="C247" s="5" t="s">
        <v>205</v>
      </c>
      <c r="D247" s="9" t="s">
        <v>333</v>
      </c>
      <c r="E247" s="4">
        <v>0.34</v>
      </c>
      <c r="F247" s="4" t="s">
        <v>337</v>
      </c>
      <c r="G247" s="37">
        <v>110000</v>
      </c>
    </row>
    <row r="248" spans="2:8" s="3" customFormat="1">
      <c r="B248" s="13" t="s">
        <v>14</v>
      </c>
      <c r="C248" s="5" t="s">
        <v>205</v>
      </c>
      <c r="D248" s="9" t="s">
        <v>12</v>
      </c>
      <c r="E248" s="20">
        <v>0.37</v>
      </c>
      <c r="F248" s="4" t="s">
        <v>337</v>
      </c>
      <c r="G248" s="37">
        <v>115000</v>
      </c>
    </row>
    <row r="249" spans="2:8" s="3" customFormat="1">
      <c r="B249" s="15" t="s">
        <v>13</v>
      </c>
      <c r="C249" s="5" t="s">
        <v>207</v>
      </c>
      <c r="D249" s="74" t="s">
        <v>306</v>
      </c>
      <c r="E249" s="20">
        <v>0.64</v>
      </c>
      <c r="F249" s="4" t="s">
        <v>337</v>
      </c>
      <c r="G249" s="37">
        <v>110000</v>
      </c>
    </row>
    <row r="250" spans="2:8" s="3" customFormat="1">
      <c r="B250" s="13" t="s">
        <v>14</v>
      </c>
      <c r="C250" s="5" t="s">
        <v>390</v>
      </c>
      <c r="D250" s="74" t="s">
        <v>12</v>
      </c>
      <c r="E250" s="20">
        <v>0.44</v>
      </c>
      <c r="F250" s="4" t="s">
        <v>337</v>
      </c>
      <c r="G250" s="37">
        <v>115000</v>
      </c>
    </row>
    <row r="251" spans="2:8" s="3" customFormat="1">
      <c r="B251" s="13" t="s">
        <v>14</v>
      </c>
      <c r="C251" s="6" t="s">
        <v>455</v>
      </c>
      <c r="D251" s="74" t="s">
        <v>460</v>
      </c>
      <c r="E251" s="190">
        <v>1.18</v>
      </c>
      <c r="F251" s="4" t="s">
        <v>337</v>
      </c>
      <c r="G251" s="37">
        <v>115000</v>
      </c>
    </row>
    <row r="252" spans="2:8" s="3" customFormat="1">
      <c r="B252" s="13" t="s">
        <v>14</v>
      </c>
      <c r="C252" s="6" t="s">
        <v>456</v>
      </c>
      <c r="D252" s="74" t="s">
        <v>12</v>
      </c>
      <c r="E252" s="190">
        <v>1.77</v>
      </c>
      <c r="F252" s="4" t="s">
        <v>337</v>
      </c>
      <c r="G252" s="37">
        <v>115000</v>
      </c>
    </row>
    <row r="253" spans="2:8" s="3" customFormat="1" ht="15.6" thickBot="1">
      <c r="B253" s="47" t="s">
        <v>14</v>
      </c>
      <c r="C253" s="258" t="s">
        <v>457</v>
      </c>
      <c r="D253" s="128" t="s">
        <v>12</v>
      </c>
      <c r="E253" s="259">
        <v>4.18</v>
      </c>
      <c r="F253" s="25" t="s">
        <v>337</v>
      </c>
      <c r="G253" s="84">
        <v>120000</v>
      </c>
    </row>
    <row r="254" spans="2:8" s="3" customFormat="1" ht="15.6">
      <c r="B254" s="273" t="s">
        <v>10</v>
      </c>
      <c r="C254" s="274"/>
      <c r="D254" s="274"/>
      <c r="E254" s="274"/>
      <c r="F254" s="274"/>
      <c r="G254" s="275"/>
    </row>
    <row r="255" spans="2:8" customFormat="1" ht="15" customHeight="1">
      <c r="B255" s="13" t="s">
        <v>13</v>
      </c>
      <c r="C255" s="5" t="s">
        <v>689</v>
      </c>
      <c r="D255" s="231" t="s">
        <v>688</v>
      </c>
      <c r="E255" s="134">
        <v>0.04</v>
      </c>
      <c r="F255" s="152" t="s">
        <v>454</v>
      </c>
      <c r="G255" s="37">
        <v>69000</v>
      </c>
    </row>
    <row r="256" spans="2:8" customFormat="1" ht="15" customHeight="1">
      <c r="B256" s="13" t="s">
        <v>14</v>
      </c>
      <c r="C256" s="5" t="s">
        <v>687</v>
      </c>
      <c r="D256" s="231" t="s">
        <v>686</v>
      </c>
      <c r="E256" s="134">
        <v>5.8000000000000003E-2</v>
      </c>
      <c r="F256" s="152" t="s">
        <v>454</v>
      </c>
      <c r="G256" s="37">
        <v>69000</v>
      </c>
    </row>
    <row r="257" spans="2:7" customFormat="1" ht="15" customHeight="1">
      <c r="B257" s="13" t="s">
        <v>13</v>
      </c>
      <c r="C257" s="5" t="s">
        <v>303</v>
      </c>
      <c r="D257" s="231" t="s">
        <v>243</v>
      </c>
      <c r="E257" s="134">
        <v>8.1000000000000003E-2</v>
      </c>
      <c r="F257" s="152" t="s">
        <v>454</v>
      </c>
      <c r="G257" s="37">
        <v>69000</v>
      </c>
    </row>
    <row r="258" spans="2:7" customFormat="1" ht="15" customHeight="1">
      <c r="B258" s="13" t="s">
        <v>14</v>
      </c>
      <c r="C258" s="5" t="s">
        <v>685</v>
      </c>
      <c r="D258" s="231" t="s">
        <v>684</v>
      </c>
      <c r="E258" s="134">
        <v>0.112</v>
      </c>
      <c r="F258" s="152" t="s">
        <v>454</v>
      </c>
      <c r="G258" s="37">
        <v>69000</v>
      </c>
    </row>
    <row r="259" spans="2:7" s="3" customFormat="1" ht="15" customHeight="1">
      <c r="B259" s="13" t="s">
        <v>14</v>
      </c>
      <c r="C259" s="17" t="s">
        <v>206</v>
      </c>
      <c r="D259" s="65" t="s">
        <v>12</v>
      </c>
      <c r="E259" s="26">
        <v>0.17499999999999999</v>
      </c>
      <c r="F259" s="4" t="s">
        <v>337</v>
      </c>
      <c r="G259" s="37">
        <v>85000</v>
      </c>
    </row>
    <row r="260" spans="2:7" customFormat="1" ht="15" customHeight="1">
      <c r="B260" s="13" t="s">
        <v>13</v>
      </c>
      <c r="C260" s="5" t="s">
        <v>683</v>
      </c>
      <c r="D260" s="231" t="s">
        <v>682</v>
      </c>
      <c r="E260" s="134">
        <v>0.14599999999999999</v>
      </c>
      <c r="F260" s="152" t="s">
        <v>454</v>
      </c>
      <c r="G260" s="37">
        <v>69000</v>
      </c>
    </row>
    <row r="261" spans="2:7" customFormat="1" ht="15" customHeight="1">
      <c r="B261" s="13" t="s">
        <v>13</v>
      </c>
      <c r="C261" s="5" t="s">
        <v>678</v>
      </c>
      <c r="D261" s="231" t="s">
        <v>681</v>
      </c>
      <c r="E261" s="134">
        <v>0.54800000000000004</v>
      </c>
      <c r="F261" s="152" t="s">
        <v>454</v>
      </c>
      <c r="G261" s="37">
        <v>75000</v>
      </c>
    </row>
    <row r="262" spans="2:7" customFormat="1" ht="15" customHeight="1">
      <c r="B262" s="13" t="s">
        <v>13</v>
      </c>
      <c r="C262" s="5" t="s">
        <v>680</v>
      </c>
      <c r="D262" s="231" t="s">
        <v>679</v>
      </c>
      <c r="E262" s="134">
        <v>0.17399999999999999</v>
      </c>
      <c r="F262" s="152" t="s">
        <v>454</v>
      </c>
      <c r="G262" s="37">
        <v>75000</v>
      </c>
    </row>
    <row r="263" spans="2:7" customFormat="1" ht="15" customHeight="1">
      <c r="B263" s="13" t="s">
        <v>14</v>
      </c>
      <c r="C263" s="5" t="s">
        <v>678</v>
      </c>
      <c r="D263" s="231" t="s">
        <v>677</v>
      </c>
      <c r="E263" s="134">
        <v>0.311</v>
      </c>
      <c r="F263" s="152" t="s">
        <v>454</v>
      </c>
      <c r="G263" s="37">
        <v>81000</v>
      </c>
    </row>
    <row r="264" spans="2:7" customFormat="1" ht="15" customHeight="1">
      <c r="B264" s="13" t="s">
        <v>13</v>
      </c>
      <c r="C264" s="5" t="s">
        <v>673</v>
      </c>
      <c r="D264" s="231" t="s">
        <v>676</v>
      </c>
      <c r="E264" s="134">
        <v>0.16200000000000001</v>
      </c>
      <c r="F264" s="152" t="s">
        <v>454</v>
      </c>
      <c r="G264" s="37">
        <v>96000</v>
      </c>
    </row>
    <row r="265" spans="2:7" customFormat="1" ht="15" customHeight="1">
      <c r="B265" s="13" t="s">
        <v>13</v>
      </c>
      <c r="C265" s="5" t="s">
        <v>675</v>
      </c>
      <c r="D265" s="231" t="s">
        <v>674</v>
      </c>
      <c r="E265" s="134">
        <v>0.106</v>
      </c>
      <c r="F265" s="152" t="s">
        <v>454</v>
      </c>
      <c r="G265" s="37">
        <v>96000</v>
      </c>
    </row>
    <row r="266" spans="2:7" customFormat="1" ht="15" customHeight="1">
      <c r="B266" s="13" t="s">
        <v>14</v>
      </c>
      <c r="C266" s="5" t="s">
        <v>673</v>
      </c>
      <c r="D266" s="231" t="s">
        <v>672</v>
      </c>
      <c r="E266" s="134">
        <v>0.17599999999999999</v>
      </c>
      <c r="F266" s="152" t="s">
        <v>454</v>
      </c>
      <c r="G266" s="37">
        <v>99000</v>
      </c>
    </row>
    <row r="267" spans="2:7" customFormat="1" ht="15" customHeight="1">
      <c r="B267" s="13" t="s">
        <v>13</v>
      </c>
      <c r="C267" s="5" t="s">
        <v>671</v>
      </c>
      <c r="D267" s="231" t="s">
        <v>670</v>
      </c>
      <c r="E267" s="134">
        <v>0.34</v>
      </c>
      <c r="F267" s="152" t="s">
        <v>454</v>
      </c>
      <c r="G267" s="37">
        <v>96000</v>
      </c>
    </row>
    <row r="268" spans="2:7" customFormat="1" ht="15" customHeight="1">
      <c r="B268" s="13" t="s">
        <v>13</v>
      </c>
      <c r="C268" s="5" t="s">
        <v>669</v>
      </c>
      <c r="D268" s="144" t="s">
        <v>668</v>
      </c>
      <c r="E268" s="134">
        <v>0.76900000000000002</v>
      </c>
      <c r="F268" s="152" t="s">
        <v>454</v>
      </c>
      <c r="G268" s="37">
        <v>96000</v>
      </c>
    </row>
    <row r="269" spans="2:7" customFormat="1" ht="15" customHeight="1">
      <c r="B269" s="13" t="s">
        <v>13</v>
      </c>
      <c r="C269" s="5" t="s">
        <v>667</v>
      </c>
      <c r="D269" s="231" t="s">
        <v>666</v>
      </c>
      <c r="E269" s="134">
        <v>0.13300000000000001</v>
      </c>
      <c r="F269" s="152" t="s">
        <v>454</v>
      </c>
      <c r="G269" s="37">
        <v>96000</v>
      </c>
    </row>
    <row r="270" spans="2:7" s="3" customFormat="1" ht="15" customHeight="1">
      <c r="B270" s="13" t="s">
        <v>13</v>
      </c>
      <c r="C270" s="9" t="s">
        <v>16</v>
      </c>
      <c r="D270" s="65" t="s">
        <v>17</v>
      </c>
      <c r="E270" s="28">
        <v>0.06</v>
      </c>
      <c r="F270" s="4" t="s">
        <v>337</v>
      </c>
      <c r="G270" s="67">
        <v>50000</v>
      </c>
    </row>
    <row r="271" spans="2:7" customFormat="1" ht="15" customHeight="1">
      <c r="B271" s="13" t="s">
        <v>14</v>
      </c>
      <c r="C271" s="5" t="s">
        <v>16</v>
      </c>
      <c r="D271" s="231" t="s">
        <v>665</v>
      </c>
      <c r="E271" s="134">
        <v>0.14799999999999999</v>
      </c>
      <c r="F271" s="152" t="s">
        <v>454</v>
      </c>
      <c r="G271" s="37">
        <v>115000</v>
      </c>
    </row>
    <row r="272" spans="2:7" s="3" customFormat="1" ht="15" customHeight="1">
      <c r="B272" s="13" t="s">
        <v>14</v>
      </c>
      <c r="C272" s="9" t="s">
        <v>18</v>
      </c>
      <c r="D272" s="9" t="s">
        <v>531</v>
      </c>
      <c r="E272" s="28">
        <v>0.27600000000000002</v>
      </c>
      <c r="F272" s="4" t="s">
        <v>337</v>
      </c>
      <c r="G272" s="67">
        <v>127000</v>
      </c>
    </row>
    <row r="273" spans="2:7" customFormat="1" ht="15" customHeight="1">
      <c r="B273" s="13" t="s">
        <v>13</v>
      </c>
      <c r="C273" s="5" t="s">
        <v>664</v>
      </c>
      <c r="D273" s="231" t="s">
        <v>577</v>
      </c>
      <c r="E273" s="134">
        <v>0.22500000000000001</v>
      </c>
      <c r="F273" s="152" t="s">
        <v>454</v>
      </c>
      <c r="G273" s="37">
        <v>115000</v>
      </c>
    </row>
    <row r="274" spans="2:7" customFormat="1" ht="15" customHeight="1">
      <c r="B274" s="13" t="s">
        <v>13</v>
      </c>
      <c r="C274" s="5" t="s">
        <v>18</v>
      </c>
      <c r="D274" s="231" t="s">
        <v>662</v>
      </c>
      <c r="E274" s="134">
        <v>0.58499999999999996</v>
      </c>
      <c r="F274" s="152" t="s">
        <v>454</v>
      </c>
      <c r="G274" s="37">
        <v>115000</v>
      </c>
    </row>
    <row r="275" spans="2:7" customFormat="1" ht="15" customHeight="1">
      <c r="B275" s="13" t="s">
        <v>14</v>
      </c>
      <c r="C275" s="5" t="s">
        <v>18</v>
      </c>
      <c r="D275" s="231" t="s">
        <v>663</v>
      </c>
      <c r="E275" s="134">
        <v>0.56999999999999995</v>
      </c>
      <c r="F275" s="152" t="s">
        <v>454</v>
      </c>
      <c r="G275" s="37">
        <v>125000</v>
      </c>
    </row>
    <row r="276" spans="2:7" customFormat="1" ht="15" customHeight="1" thickBot="1">
      <c r="B276" s="13" t="s">
        <v>13</v>
      </c>
      <c r="C276" s="5" t="s">
        <v>660</v>
      </c>
      <c r="D276" s="231" t="s">
        <v>661</v>
      </c>
      <c r="E276" s="134">
        <v>0.44600000000000001</v>
      </c>
      <c r="F276" s="4" t="s">
        <v>337</v>
      </c>
      <c r="G276" s="37">
        <v>160000</v>
      </c>
    </row>
    <row r="277" spans="2:7" s="3" customFormat="1" ht="16.2" thickBot="1">
      <c r="B277" s="306" t="s">
        <v>178</v>
      </c>
      <c r="C277" s="281"/>
      <c r="D277" s="281"/>
      <c r="E277" s="281"/>
      <c r="F277" s="281"/>
      <c r="G277" s="307"/>
    </row>
    <row r="278" spans="2:7" s="3" customFormat="1">
      <c r="B278" s="13" t="s">
        <v>13</v>
      </c>
      <c r="C278" s="17" t="s">
        <v>374</v>
      </c>
      <c r="D278" s="17" t="s">
        <v>774</v>
      </c>
      <c r="E278" s="26">
        <v>0.21</v>
      </c>
      <c r="F278" s="4" t="s">
        <v>337</v>
      </c>
      <c r="G278" s="37">
        <v>105000</v>
      </c>
    </row>
    <row r="279" spans="2:7" s="3" customFormat="1">
      <c r="B279" s="13" t="s">
        <v>782</v>
      </c>
      <c r="C279" s="17" t="s">
        <v>786</v>
      </c>
      <c r="D279" s="17" t="s">
        <v>12</v>
      </c>
      <c r="E279" s="26">
        <v>7.77</v>
      </c>
      <c r="F279" s="152" t="s">
        <v>454</v>
      </c>
      <c r="G279" s="37">
        <v>115000</v>
      </c>
    </row>
    <row r="280" spans="2:7" s="3" customFormat="1">
      <c r="B280" s="13" t="s">
        <v>13</v>
      </c>
      <c r="C280" s="54" t="s">
        <v>659</v>
      </c>
      <c r="D280" s="5" t="s">
        <v>771</v>
      </c>
      <c r="E280" s="231">
        <v>0.44</v>
      </c>
      <c r="F280" s="4" t="s">
        <v>337</v>
      </c>
      <c r="G280" s="37">
        <v>77000</v>
      </c>
    </row>
    <row r="281" spans="2:7" customFormat="1">
      <c r="B281" s="15" t="s">
        <v>14</v>
      </c>
      <c r="C281" s="54" t="s">
        <v>506</v>
      </c>
      <c r="D281" s="54" t="s">
        <v>507</v>
      </c>
      <c r="E281" s="72">
        <v>0.189</v>
      </c>
      <c r="F281" s="4" t="s">
        <v>337</v>
      </c>
      <c r="G281" s="37">
        <v>77000</v>
      </c>
    </row>
    <row r="282" spans="2:7" customFormat="1">
      <c r="B282" s="15" t="s">
        <v>14</v>
      </c>
      <c r="C282" s="54" t="s">
        <v>516</v>
      </c>
      <c r="D282" s="54" t="s">
        <v>517</v>
      </c>
      <c r="E282" s="72">
        <v>0.13900000000000001</v>
      </c>
      <c r="F282" s="4" t="s">
        <v>337</v>
      </c>
      <c r="G282" s="37">
        <v>77000</v>
      </c>
    </row>
    <row r="283" spans="2:7" customFormat="1">
      <c r="B283" s="15" t="s">
        <v>14</v>
      </c>
      <c r="C283" s="54" t="s">
        <v>514</v>
      </c>
      <c r="D283" s="54" t="s">
        <v>515</v>
      </c>
      <c r="E283" s="72">
        <v>0.81499999999999995</v>
      </c>
      <c r="F283" s="4" t="s">
        <v>337</v>
      </c>
      <c r="G283" s="37">
        <v>77000</v>
      </c>
    </row>
    <row r="284" spans="2:7" customFormat="1">
      <c r="B284" s="15" t="s">
        <v>14</v>
      </c>
      <c r="C284" s="54" t="s">
        <v>513</v>
      </c>
      <c r="D284" s="54" t="s">
        <v>12</v>
      </c>
      <c r="E284" s="72">
        <v>1.3089999999999999</v>
      </c>
      <c r="F284" s="4" t="s">
        <v>337</v>
      </c>
      <c r="G284" s="86">
        <v>80000</v>
      </c>
    </row>
    <row r="285" spans="2:7" s="3" customFormat="1">
      <c r="B285" s="15" t="s">
        <v>14</v>
      </c>
      <c r="C285" s="153" t="s">
        <v>459</v>
      </c>
      <c r="D285" s="74" t="s">
        <v>12</v>
      </c>
      <c r="E285" s="83">
        <v>1.7</v>
      </c>
      <c r="F285" s="4" t="s">
        <v>337</v>
      </c>
      <c r="G285" s="86">
        <v>80000</v>
      </c>
    </row>
    <row r="286" spans="2:7" customFormat="1">
      <c r="B286" s="15" t="s">
        <v>14</v>
      </c>
      <c r="C286" s="54" t="s">
        <v>511</v>
      </c>
      <c r="D286" s="54" t="s">
        <v>12</v>
      </c>
      <c r="E286" s="72">
        <v>0.79200000000000004</v>
      </c>
      <c r="F286" s="4" t="s">
        <v>337</v>
      </c>
      <c r="G286" s="37">
        <v>77000</v>
      </c>
    </row>
    <row r="287" spans="2:7" customFormat="1">
      <c r="B287" s="15" t="s">
        <v>14</v>
      </c>
      <c r="C287" s="54" t="s">
        <v>505</v>
      </c>
      <c r="D287" s="54" t="s">
        <v>583</v>
      </c>
      <c r="E287" s="72">
        <v>0.74</v>
      </c>
      <c r="F287" s="4" t="s">
        <v>337</v>
      </c>
      <c r="G287" s="37">
        <v>77000</v>
      </c>
    </row>
    <row r="288" spans="2:7" customFormat="1">
      <c r="B288" s="15" t="s">
        <v>14</v>
      </c>
      <c r="C288" s="54" t="s">
        <v>512</v>
      </c>
      <c r="D288" s="54" t="s">
        <v>12</v>
      </c>
      <c r="E288" s="72">
        <v>0.87</v>
      </c>
      <c r="F288" s="4" t="s">
        <v>337</v>
      </c>
      <c r="G288" s="37">
        <v>77000</v>
      </c>
    </row>
    <row r="289" spans="1:10" s="3" customFormat="1">
      <c r="B289" s="15" t="s">
        <v>14</v>
      </c>
      <c r="C289" s="5" t="s">
        <v>490</v>
      </c>
      <c r="D289" s="6" t="s">
        <v>12</v>
      </c>
      <c r="E289" s="20">
        <v>1.95</v>
      </c>
      <c r="F289" s="4" t="s">
        <v>337</v>
      </c>
      <c r="G289" s="37">
        <v>83000</v>
      </c>
    </row>
    <row r="290" spans="1:10" customFormat="1">
      <c r="B290" s="15" t="s">
        <v>14</v>
      </c>
      <c r="C290" s="54" t="s">
        <v>509</v>
      </c>
      <c r="D290" s="54" t="s">
        <v>12</v>
      </c>
      <c r="E290" s="72">
        <v>1.0760000000000001</v>
      </c>
      <c r="F290" s="4" t="s">
        <v>337</v>
      </c>
      <c r="G290" s="37">
        <v>77000</v>
      </c>
    </row>
    <row r="291" spans="1:10" customFormat="1">
      <c r="B291" s="15" t="s">
        <v>14</v>
      </c>
      <c r="C291" s="54" t="s">
        <v>508</v>
      </c>
      <c r="D291" s="54" t="s">
        <v>12</v>
      </c>
      <c r="E291" s="72">
        <v>1.873</v>
      </c>
      <c r="F291" s="4" t="s">
        <v>337</v>
      </c>
      <c r="G291" s="37">
        <v>77000</v>
      </c>
    </row>
    <row r="292" spans="1:10" customFormat="1">
      <c r="B292" s="15" t="s">
        <v>14</v>
      </c>
      <c r="C292" s="54" t="s">
        <v>510</v>
      </c>
      <c r="D292" s="54" t="s">
        <v>12</v>
      </c>
      <c r="E292" s="72">
        <v>1.175</v>
      </c>
      <c r="F292" s="4" t="s">
        <v>337</v>
      </c>
      <c r="G292" s="37">
        <v>77000</v>
      </c>
    </row>
    <row r="293" spans="1:10" customFormat="1">
      <c r="B293" s="15" t="s">
        <v>519</v>
      </c>
      <c r="C293" s="180" t="s">
        <v>518</v>
      </c>
      <c r="D293" s="180" t="s">
        <v>12</v>
      </c>
      <c r="E293" s="134">
        <v>67.650000000000006</v>
      </c>
      <c r="F293" s="4" t="s">
        <v>336</v>
      </c>
      <c r="G293" s="37">
        <v>78000</v>
      </c>
      <c r="H293" s="199"/>
    </row>
    <row r="294" spans="1:10" customFormat="1" ht="15.6" thickBot="1">
      <c r="B294" s="235" t="s">
        <v>519</v>
      </c>
      <c r="C294" s="236" t="s">
        <v>520</v>
      </c>
      <c r="D294" s="236" t="s">
        <v>12</v>
      </c>
      <c r="E294" s="233">
        <v>7.3</v>
      </c>
      <c r="F294" s="237" t="s">
        <v>336</v>
      </c>
      <c r="G294" s="234">
        <v>78000</v>
      </c>
    </row>
    <row r="295" spans="1:10" s="3" customFormat="1" ht="16.2" thickBot="1">
      <c r="B295" s="279" t="s">
        <v>148</v>
      </c>
      <c r="C295" s="280"/>
      <c r="D295" s="280"/>
      <c r="E295" s="281"/>
      <c r="F295" s="281"/>
      <c r="G295" s="282"/>
    </row>
    <row r="296" spans="1:10" s="3" customFormat="1">
      <c r="B296" s="238" t="s">
        <v>647</v>
      </c>
      <c r="C296" s="239" t="s">
        <v>645</v>
      </c>
      <c r="D296" s="240" t="s">
        <v>646</v>
      </c>
      <c r="E296" s="201">
        <v>1.04</v>
      </c>
      <c r="F296" s="201" t="s">
        <v>337</v>
      </c>
      <c r="G296" s="356">
        <v>150000</v>
      </c>
    </row>
    <row r="297" spans="1:10" s="3" customFormat="1" ht="15.6" thickBot="1">
      <c r="B297" s="46" t="s">
        <v>150</v>
      </c>
      <c r="C297" s="227" t="s">
        <v>149</v>
      </c>
      <c r="D297" s="14" t="s">
        <v>812</v>
      </c>
      <c r="E297" s="25">
        <v>2.6</v>
      </c>
      <c r="F297" s="25" t="s">
        <v>337</v>
      </c>
      <c r="G297" s="84">
        <v>120000</v>
      </c>
    </row>
    <row r="298" spans="1:10" s="3" customFormat="1" ht="16.2" thickBot="1">
      <c r="B298" s="276" t="s">
        <v>55</v>
      </c>
      <c r="C298" s="277"/>
      <c r="D298" s="277"/>
      <c r="E298" s="277"/>
      <c r="F298" s="277"/>
      <c r="G298" s="278"/>
    </row>
    <row r="299" spans="1:10" customFormat="1" ht="15.6">
      <c r="A299" s="2"/>
      <c r="B299" s="197" t="s">
        <v>307</v>
      </c>
      <c r="C299" s="192" t="s">
        <v>284</v>
      </c>
      <c r="D299" s="193"/>
      <c r="E299" s="55">
        <v>8.9600000000000009</v>
      </c>
      <c r="F299" s="55" t="s">
        <v>337</v>
      </c>
      <c r="G299" s="358">
        <v>68000</v>
      </c>
      <c r="H299" s="90"/>
      <c r="I299" s="91"/>
      <c r="J299" s="91"/>
    </row>
    <row r="300" spans="1:10" customFormat="1" ht="15.6">
      <c r="A300" s="2"/>
      <c r="B300" s="198" t="s">
        <v>283</v>
      </c>
      <c r="C300" s="194" t="s">
        <v>285</v>
      </c>
      <c r="D300" s="195"/>
      <c r="E300" s="4">
        <v>3.5</v>
      </c>
      <c r="F300" s="4" t="s">
        <v>337</v>
      </c>
      <c r="G300" s="359">
        <v>85000</v>
      </c>
      <c r="H300" s="90"/>
      <c r="I300" s="91"/>
      <c r="J300" s="91"/>
    </row>
    <row r="301" spans="1:10" s="3" customFormat="1">
      <c r="B301" s="8" t="s">
        <v>210</v>
      </c>
      <c r="C301" s="5" t="s">
        <v>209</v>
      </c>
      <c r="D301" s="5" t="s">
        <v>241</v>
      </c>
      <c r="E301" s="4">
        <v>0.69799999999999995</v>
      </c>
      <c r="F301" s="4" t="s">
        <v>337</v>
      </c>
      <c r="G301" s="360">
        <v>98000</v>
      </c>
    </row>
    <row r="302" spans="1:10" s="3" customFormat="1">
      <c r="B302" s="8" t="s">
        <v>210</v>
      </c>
      <c r="C302" s="5" t="s">
        <v>103</v>
      </c>
      <c r="D302" s="5" t="s">
        <v>242</v>
      </c>
      <c r="E302" s="4">
        <v>0.255</v>
      </c>
      <c r="F302" s="4" t="s">
        <v>337</v>
      </c>
      <c r="G302" s="360">
        <v>98000</v>
      </c>
    </row>
    <row r="303" spans="1:10">
      <c r="B303" s="13" t="s">
        <v>204</v>
      </c>
      <c r="C303" s="65" t="s">
        <v>105</v>
      </c>
      <c r="D303" s="9" t="s">
        <v>558</v>
      </c>
      <c r="E303" s="4">
        <v>1</v>
      </c>
      <c r="F303" s="4" t="s">
        <v>337</v>
      </c>
      <c r="G303" s="125">
        <v>50000</v>
      </c>
    </row>
    <row r="304" spans="1:10">
      <c r="B304" s="13" t="s">
        <v>204</v>
      </c>
      <c r="C304" s="65" t="s">
        <v>106</v>
      </c>
      <c r="D304" s="9" t="s">
        <v>559</v>
      </c>
      <c r="E304" s="4">
        <v>0.13</v>
      </c>
      <c r="F304" s="4" t="s">
        <v>337</v>
      </c>
      <c r="G304" s="125">
        <v>50000</v>
      </c>
    </row>
    <row r="305" spans="2:7" s="3" customFormat="1">
      <c r="B305" s="13" t="s">
        <v>227</v>
      </c>
      <c r="C305" s="196" t="s">
        <v>228</v>
      </c>
      <c r="D305" s="5" t="s">
        <v>243</v>
      </c>
      <c r="E305" s="26">
        <v>0.48699999999999999</v>
      </c>
      <c r="F305" s="4" t="s">
        <v>337</v>
      </c>
      <c r="G305" s="360">
        <v>69000</v>
      </c>
    </row>
    <row r="306" spans="2:7" s="3" customFormat="1" ht="16.2" thickBot="1">
      <c r="B306" s="294" t="s">
        <v>225</v>
      </c>
      <c r="C306" s="295"/>
      <c r="D306" s="295"/>
      <c r="E306" s="295"/>
      <c r="F306" s="295"/>
      <c r="G306" s="308"/>
    </row>
    <row r="307" spans="2:7" s="3" customFormat="1" ht="15.6" thickBot="1">
      <c r="B307" s="103" t="s">
        <v>11</v>
      </c>
      <c r="C307" s="104" t="s">
        <v>226</v>
      </c>
      <c r="D307" s="104" t="s">
        <v>22</v>
      </c>
      <c r="E307" s="105">
        <v>0.17699999999999999</v>
      </c>
      <c r="F307" s="78" t="s">
        <v>337</v>
      </c>
      <c r="G307" s="106">
        <v>67000</v>
      </c>
    </row>
    <row r="308" spans="2:7" s="3" customFormat="1" ht="15.6">
      <c r="B308" s="268" t="s">
        <v>21</v>
      </c>
      <c r="C308" s="269"/>
      <c r="D308" s="269"/>
      <c r="E308" s="269"/>
      <c r="F308" s="269"/>
      <c r="G308" s="270"/>
    </row>
    <row r="309" spans="2:7" s="3" customFormat="1">
      <c r="B309" s="13">
        <v>3</v>
      </c>
      <c r="C309" s="9" t="s">
        <v>259</v>
      </c>
      <c r="D309" s="9" t="s">
        <v>464</v>
      </c>
      <c r="E309" s="4">
        <v>1.53</v>
      </c>
      <c r="F309" s="4" t="s">
        <v>337</v>
      </c>
      <c r="G309" s="37">
        <v>65000</v>
      </c>
    </row>
    <row r="310" spans="2:7" s="3" customFormat="1" ht="15.6" thickBot="1">
      <c r="B310" s="47">
        <v>3</v>
      </c>
      <c r="C310" s="14" t="s">
        <v>23</v>
      </c>
      <c r="D310" s="14" t="s">
        <v>24</v>
      </c>
      <c r="E310" s="25">
        <v>0.5</v>
      </c>
      <c r="F310" s="25" t="s">
        <v>337</v>
      </c>
      <c r="G310" s="84">
        <v>52000</v>
      </c>
    </row>
    <row r="311" spans="2:7" s="3" customFormat="1" ht="16.2" thickBot="1">
      <c r="B311" s="283" t="s">
        <v>112</v>
      </c>
      <c r="C311" s="284"/>
      <c r="D311" s="284"/>
      <c r="E311" s="284"/>
      <c r="F311" s="285"/>
      <c r="G311" s="286"/>
    </row>
    <row r="312" spans="2:7" s="3" customFormat="1">
      <c r="B312" s="79" t="s">
        <v>652</v>
      </c>
      <c r="C312" s="12" t="s">
        <v>309</v>
      </c>
      <c r="D312" s="12"/>
      <c r="E312" s="55">
        <v>2.9</v>
      </c>
      <c r="F312" s="55" t="s">
        <v>337</v>
      </c>
      <c r="G312" s="52">
        <v>97000</v>
      </c>
    </row>
    <row r="313" spans="2:7" s="3" customFormat="1">
      <c r="B313" s="80" t="s">
        <v>652</v>
      </c>
      <c r="C313" s="9" t="s">
        <v>173</v>
      </c>
      <c r="D313" s="9" t="s">
        <v>175</v>
      </c>
      <c r="E313" s="4">
        <v>1.28</v>
      </c>
      <c r="F313" s="4" t="s">
        <v>337</v>
      </c>
      <c r="G313" s="37">
        <v>97000</v>
      </c>
    </row>
    <row r="314" spans="2:7" s="3" customFormat="1">
      <c r="B314" s="80" t="s">
        <v>652</v>
      </c>
      <c r="C314" s="9" t="s">
        <v>253</v>
      </c>
      <c r="D314" s="5" t="s">
        <v>255</v>
      </c>
      <c r="E314" s="4">
        <v>5.45</v>
      </c>
      <c r="F314" s="4" t="s">
        <v>337</v>
      </c>
      <c r="G314" s="37">
        <v>97000</v>
      </c>
    </row>
    <row r="315" spans="2:7" s="3" customFormat="1">
      <c r="B315" s="80" t="s">
        <v>652</v>
      </c>
      <c r="C315" s="9" t="s">
        <v>174</v>
      </c>
      <c r="D315" s="9" t="s">
        <v>254</v>
      </c>
      <c r="E315" s="4">
        <v>2.14</v>
      </c>
      <c r="F315" s="4" t="s">
        <v>337</v>
      </c>
      <c r="G315" s="37">
        <v>97000</v>
      </c>
    </row>
    <row r="316" spans="2:7" s="3" customFormat="1">
      <c r="B316" s="80" t="s">
        <v>652</v>
      </c>
      <c r="C316" s="9" t="s">
        <v>607</v>
      </c>
      <c r="D316" s="5" t="s">
        <v>255</v>
      </c>
      <c r="E316" s="4">
        <v>2.0099999999999998</v>
      </c>
      <c r="F316" s="4" t="s">
        <v>337</v>
      </c>
      <c r="G316" s="37">
        <v>97000</v>
      </c>
    </row>
    <row r="317" spans="2:7" s="3" customFormat="1">
      <c r="B317" s="80" t="s">
        <v>652</v>
      </c>
      <c r="C317" s="9" t="s">
        <v>607</v>
      </c>
      <c r="D317" s="9" t="s">
        <v>113</v>
      </c>
      <c r="E317" s="4">
        <v>3.5999999999999997E-2</v>
      </c>
      <c r="F317" s="4" t="s">
        <v>337</v>
      </c>
      <c r="G317" s="37">
        <v>97000</v>
      </c>
    </row>
    <row r="318" spans="2:7" s="3" customFormat="1">
      <c r="B318" s="80" t="s">
        <v>652</v>
      </c>
      <c r="C318" s="9" t="s">
        <v>463</v>
      </c>
      <c r="D318" s="9" t="s">
        <v>113</v>
      </c>
      <c r="E318" s="4">
        <v>0.22</v>
      </c>
      <c r="F318" s="4" t="s">
        <v>337</v>
      </c>
      <c r="G318" s="37">
        <v>97000</v>
      </c>
    </row>
    <row r="319" spans="2:7" s="3" customFormat="1">
      <c r="B319" s="80" t="s">
        <v>652</v>
      </c>
      <c r="C319" s="9" t="s">
        <v>463</v>
      </c>
      <c r="D319" s="5" t="s">
        <v>22</v>
      </c>
      <c r="E319" s="4">
        <v>0.15</v>
      </c>
      <c r="F319" s="4" t="s">
        <v>337</v>
      </c>
      <c r="G319" s="37">
        <v>97000</v>
      </c>
    </row>
    <row r="320" spans="2:7" s="3" customFormat="1">
      <c r="B320" s="80" t="s">
        <v>652</v>
      </c>
      <c r="C320" s="9" t="s">
        <v>203</v>
      </c>
      <c r="D320" s="9" t="s">
        <v>113</v>
      </c>
      <c r="E320" s="4">
        <v>0.36</v>
      </c>
      <c r="F320" s="4" t="s">
        <v>337</v>
      </c>
      <c r="G320" s="37">
        <v>97000</v>
      </c>
    </row>
    <row r="321" spans="2:7" s="3" customFormat="1">
      <c r="B321" s="80" t="s">
        <v>652</v>
      </c>
      <c r="C321" s="9" t="s">
        <v>203</v>
      </c>
      <c r="D321" s="9" t="s">
        <v>255</v>
      </c>
      <c r="E321" s="4">
        <v>3.03</v>
      </c>
      <c r="F321" s="4" t="s">
        <v>337</v>
      </c>
      <c r="G321" s="37">
        <v>97000</v>
      </c>
    </row>
    <row r="322" spans="2:7" s="3" customFormat="1">
      <c r="B322" s="80" t="s">
        <v>652</v>
      </c>
      <c r="C322" s="5" t="s">
        <v>259</v>
      </c>
      <c r="D322" s="5" t="s">
        <v>255</v>
      </c>
      <c r="E322" s="4">
        <v>2.99</v>
      </c>
      <c r="F322" s="4" t="s">
        <v>337</v>
      </c>
      <c r="G322" s="37">
        <v>97000</v>
      </c>
    </row>
    <row r="323" spans="2:7" s="3" customFormat="1">
      <c r="B323" s="80" t="s">
        <v>652</v>
      </c>
      <c r="C323" s="5" t="s">
        <v>23</v>
      </c>
      <c r="D323" s="5" t="s">
        <v>22</v>
      </c>
      <c r="E323" s="4">
        <v>0.39</v>
      </c>
      <c r="F323" s="4" t="s">
        <v>337</v>
      </c>
      <c r="G323" s="37">
        <v>97000</v>
      </c>
    </row>
    <row r="324" spans="2:7" s="3" customFormat="1">
      <c r="B324" s="81" t="s">
        <v>655</v>
      </c>
      <c r="C324" s="5" t="s">
        <v>795</v>
      </c>
      <c r="D324" s="5" t="s">
        <v>796</v>
      </c>
      <c r="E324" s="4">
        <v>0.16700000000000001</v>
      </c>
      <c r="F324" s="4" t="s">
        <v>337</v>
      </c>
      <c r="G324" s="37">
        <v>97000</v>
      </c>
    </row>
    <row r="325" spans="2:7" s="3" customFormat="1">
      <c r="B325" s="81" t="s">
        <v>655</v>
      </c>
      <c r="C325" s="5" t="s">
        <v>109</v>
      </c>
      <c r="D325" s="74" t="s">
        <v>656</v>
      </c>
      <c r="E325" s="4">
        <v>0.26</v>
      </c>
      <c r="F325" s="4" t="s">
        <v>337</v>
      </c>
      <c r="G325" s="37">
        <v>97000</v>
      </c>
    </row>
    <row r="326" spans="2:7" s="3" customFormat="1">
      <c r="B326" s="81" t="s">
        <v>655</v>
      </c>
      <c r="C326" s="5" t="s">
        <v>260</v>
      </c>
      <c r="D326" s="5" t="s">
        <v>22</v>
      </c>
      <c r="E326" s="4">
        <v>0.39</v>
      </c>
      <c r="F326" s="4" t="s">
        <v>337</v>
      </c>
      <c r="G326" s="37">
        <v>97000</v>
      </c>
    </row>
    <row r="327" spans="2:7">
      <c r="B327" s="81" t="s">
        <v>655</v>
      </c>
      <c r="C327" s="9" t="s">
        <v>50</v>
      </c>
      <c r="D327" s="9" t="s">
        <v>113</v>
      </c>
      <c r="E327" s="4">
        <v>0.12</v>
      </c>
      <c r="F327" s="4" t="s">
        <v>337</v>
      </c>
      <c r="G327" s="37">
        <v>97000</v>
      </c>
    </row>
    <row r="328" spans="2:7" s="3" customFormat="1">
      <c r="B328" s="80" t="s">
        <v>652</v>
      </c>
      <c r="C328" s="5" t="s">
        <v>653</v>
      </c>
      <c r="D328" s="5" t="s">
        <v>654</v>
      </c>
      <c r="E328" s="4">
        <v>0.56999999999999995</v>
      </c>
      <c r="F328" s="4" t="s">
        <v>337</v>
      </c>
      <c r="G328" s="37">
        <v>97000</v>
      </c>
    </row>
    <row r="329" spans="2:7">
      <c r="B329" s="81" t="s">
        <v>655</v>
      </c>
      <c r="C329" s="9" t="s">
        <v>608</v>
      </c>
      <c r="D329" s="9" t="s">
        <v>113</v>
      </c>
      <c r="E329" s="4">
        <v>4.03</v>
      </c>
      <c r="F329" s="4" t="s">
        <v>337</v>
      </c>
      <c r="G329" s="37">
        <v>97000</v>
      </c>
    </row>
    <row r="330" spans="2:7">
      <c r="B330" s="81" t="s">
        <v>655</v>
      </c>
      <c r="C330" s="9" t="s">
        <v>609</v>
      </c>
      <c r="D330" s="9" t="s">
        <v>657</v>
      </c>
      <c r="E330" s="4">
        <v>1.2</v>
      </c>
      <c r="F330" s="4" t="s">
        <v>337</v>
      </c>
      <c r="G330" s="37">
        <v>97000</v>
      </c>
    </row>
    <row r="331" spans="2:7" s="3" customFormat="1">
      <c r="B331" s="81" t="s">
        <v>111</v>
      </c>
      <c r="C331" s="5" t="s">
        <v>610</v>
      </c>
      <c r="D331" s="5" t="s">
        <v>658</v>
      </c>
      <c r="E331" s="4">
        <v>0.79</v>
      </c>
      <c r="F331" s="4" t="s">
        <v>337</v>
      </c>
      <c r="G331" s="37">
        <v>97000</v>
      </c>
    </row>
    <row r="332" spans="2:7" s="3" customFormat="1">
      <c r="B332" s="81" t="s">
        <v>111</v>
      </c>
      <c r="C332" s="5" t="s">
        <v>611</v>
      </c>
      <c r="D332" s="5" t="s">
        <v>255</v>
      </c>
      <c r="E332" s="4">
        <v>8.2000000000000003E-2</v>
      </c>
      <c r="F332" s="4" t="s">
        <v>337</v>
      </c>
      <c r="G332" s="37">
        <v>97000</v>
      </c>
    </row>
    <row r="333" spans="2:7" s="3" customFormat="1">
      <c r="B333" s="81" t="s">
        <v>111</v>
      </c>
      <c r="C333" s="5" t="s">
        <v>612</v>
      </c>
      <c r="D333" s="5" t="s">
        <v>613</v>
      </c>
      <c r="E333" s="4">
        <v>1.38</v>
      </c>
      <c r="F333" s="4" t="s">
        <v>337</v>
      </c>
      <c r="G333" s="37">
        <v>97000</v>
      </c>
    </row>
    <row r="334" spans="2:7" s="3" customFormat="1">
      <c r="B334" s="81" t="s">
        <v>256</v>
      </c>
      <c r="C334" s="5" t="s">
        <v>81</v>
      </c>
      <c r="D334" s="5" t="s">
        <v>255</v>
      </c>
      <c r="E334" s="4">
        <v>3.55</v>
      </c>
      <c r="F334" s="4" t="s">
        <v>337</v>
      </c>
      <c r="G334" s="37">
        <v>97000</v>
      </c>
    </row>
    <row r="335" spans="2:7" s="3" customFormat="1">
      <c r="B335" s="81" t="s">
        <v>256</v>
      </c>
      <c r="C335" s="5" t="s">
        <v>302</v>
      </c>
      <c r="D335" s="5" t="s">
        <v>255</v>
      </c>
      <c r="E335" s="4">
        <v>13.65</v>
      </c>
      <c r="F335" s="4" t="s">
        <v>337</v>
      </c>
      <c r="G335" s="37">
        <v>97000</v>
      </c>
    </row>
    <row r="336" spans="2:7" s="3" customFormat="1">
      <c r="B336" s="81" t="s">
        <v>111</v>
      </c>
      <c r="C336" s="74" t="s">
        <v>145</v>
      </c>
      <c r="D336" s="74" t="s">
        <v>28</v>
      </c>
      <c r="E336" s="83">
        <v>1.0900000000000001</v>
      </c>
      <c r="F336" s="4" t="s">
        <v>337</v>
      </c>
      <c r="G336" s="37">
        <v>97000</v>
      </c>
    </row>
    <row r="337" spans="2:7" s="3" customFormat="1" ht="15.6" thickBot="1">
      <c r="B337" s="82" t="s">
        <v>111</v>
      </c>
      <c r="C337" s="48" t="s">
        <v>257</v>
      </c>
      <c r="D337" s="68" t="s">
        <v>651</v>
      </c>
      <c r="E337" s="71">
        <v>0.45</v>
      </c>
      <c r="F337" s="25" t="s">
        <v>337</v>
      </c>
      <c r="G337" s="84">
        <v>97000</v>
      </c>
    </row>
    <row r="338" spans="2:7" s="3" customFormat="1" ht="16.2" thickBot="1">
      <c r="B338" s="287" t="s">
        <v>25</v>
      </c>
      <c r="C338" s="288"/>
      <c r="D338" s="288"/>
      <c r="E338" s="288"/>
      <c r="F338" s="288"/>
      <c r="G338" s="289"/>
    </row>
    <row r="339" spans="2:7" s="3" customFormat="1">
      <c r="B339" s="110">
        <v>20</v>
      </c>
      <c r="C339" s="181" t="s">
        <v>109</v>
      </c>
      <c r="D339" s="181"/>
      <c r="E339" s="182">
        <v>0.14000000000000001</v>
      </c>
      <c r="F339" s="182" t="s">
        <v>337</v>
      </c>
      <c r="G339" s="183">
        <v>50000</v>
      </c>
    </row>
    <row r="340" spans="2:7" s="3" customFormat="1">
      <c r="B340" s="13" t="s">
        <v>15</v>
      </c>
      <c r="C340" s="5" t="s">
        <v>260</v>
      </c>
      <c r="D340" s="5" t="s">
        <v>28</v>
      </c>
      <c r="E340" s="4">
        <v>6.23</v>
      </c>
      <c r="F340" s="4" t="s">
        <v>337</v>
      </c>
      <c r="G340" s="86">
        <v>66000</v>
      </c>
    </row>
    <row r="341" spans="2:7" s="3" customFormat="1">
      <c r="B341" s="13" t="s">
        <v>15</v>
      </c>
      <c r="C341" s="9" t="s">
        <v>237</v>
      </c>
      <c r="D341" s="5" t="s">
        <v>238</v>
      </c>
      <c r="E341" s="26">
        <v>0.28899999999999998</v>
      </c>
      <c r="F341" s="4" t="s">
        <v>337</v>
      </c>
      <c r="G341" s="86">
        <v>66000</v>
      </c>
    </row>
    <row r="342" spans="2:7" s="3" customFormat="1">
      <c r="B342" s="13">
        <v>20</v>
      </c>
      <c r="C342" s="9" t="s">
        <v>257</v>
      </c>
      <c r="D342" s="5" t="s">
        <v>614</v>
      </c>
      <c r="E342" s="26">
        <v>0.23</v>
      </c>
      <c r="F342" s="4" t="s">
        <v>337</v>
      </c>
      <c r="G342" s="86">
        <v>66000</v>
      </c>
    </row>
    <row r="343" spans="2:7" s="3" customFormat="1">
      <c r="B343" s="13">
        <v>20</v>
      </c>
      <c r="C343" s="9" t="s">
        <v>312</v>
      </c>
      <c r="D343" s="5" t="s">
        <v>567</v>
      </c>
      <c r="E343" s="26">
        <v>1.9630000000000001</v>
      </c>
      <c r="F343" s="4" t="s">
        <v>337</v>
      </c>
      <c r="G343" s="86">
        <v>66000</v>
      </c>
    </row>
    <row r="344" spans="2:7" s="3" customFormat="1">
      <c r="B344" s="87" t="s">
        <v>256</v>
      </c>
      <c r="C344" s="5" t="s">
        <v>261</v>
      </c>
      <c r="D344" s="5" t="s">
        <v>568</v>
      </c>
      <c r="E344" s="20">
        <v>2.0699999999999998</v>
      </c>
      <c r="F344" s="4" t="s">
        <v>337</v>
      </c>
      <c r="G344" s="86">
        <v>67000</v>
      </c>
    </row>
    <row r="345" spans="2:7" s="3" customFormat="1">
      <c r="B345" s="13" t="s">
        <v>15</v>
      </c>
      <c r="C345" s="5" t="s">
        <v>66</v>
      </c>
      <c r="D345" s="5" t="s">
        <v>797</v>
      </c>
      <c r="E345" s="20">
        <v>0.48</v>
      </c>
      <c r="F345" s="4" t="s">
        <v>337</v>
      </c>
      <c r="G345" s="86">
        <v>69000</v>
      </c>
    </row>
    <row r="346" spans="2:7" s="3" customFormat="1">
      <c r="B346" s="87" t="s">
        <v>45</v>
      </c>
      <c r="C346" s="5" t="s">
        <v>298</v>
      </c>
      <c r="D346" s="5" t="s">
        <v>42</v>
      </c>
      <c r="E346" s="20">
        <v>0.62</v>
      </c>
      <c r="F346" s="4" t="s">
        <v>337</v>
      </c>
      <c r="G346" s="86">
        <v>89000</v>
      </c>
    </row>
    <row r="347" spans="2:7" s="3" customFormat="1">
      <c r="B347" s="87" t="s">
        <v>45</v>
      </c>
      <c r="C347" s="5" t="s">
        <v>384</v>
      </c>
      <c r="D347" s="5" t="s">
        <v>385</v>
      </c>
      <c r="E347" s="20">
        <v>3.18</v>
      </c>
      <c r="F347" s="4" t="s">
        <v>337</v>
      </c>
      <c r="G347" s="86">
        <v>89000</v>
      </c>
    </row>
    <row r="348" spans="2:7" s="3" customFormat="1">
      <c r="B348" s="8">
        <v>20</v>
      </c>
      <c r="C348" s="5" t="s">
        <v>60</v>
      </c>
      <c r="D348" s="5" t="s">
        <v>262</v>
      </c>
      <c r="E348" s="20">
        <v>0.59</v>
      </c>
      <c r="F348" s="4" t="s">
        <v>337</v>
      </c>
      <c r="G348" s="86">
        <v>72000</v>
      </c>
    </row>
    <row r="349" spans="2:7" s="3" customFormat="1">
      <c r="B349" s="8">
        <v>20</v>
      </c>
      <c r="C349" s="5" t="s">
        <v>263</v>
      </c>
      <c r="D349" s="5" t="s">
        <v>468</v>
      </c>
      <c r="E349" s="20">
        <v>3.1659999999999999</v>
      </c>
      <c r="F349" s="4" t="s">
        <v>337</v>
      </c>
      <c r="G349" s="86">
        <v>75000</v>
      </c>
    </row>
    <row r="350" spans="2:7">
      <c r="B350" s="8">
        <v>20</v>
      </c>
      <c r="C350" s="9" t="s">
        <v>264</v>
      </c>
      <c r="D350" s="9" t="s">
        <v>167</v>
      </c>
      <c r="E350" s="4">
        <v>14.68</v>
      </c>
      <c r="F350" s="4" t="s">
        <v>337</v>
      </c>
      <c r="G350" s="86">
        <v>75000</v>
      </c>
    </row>
    <row r="351" spans="2:7">
      <c r="B351" s="8">
        <v>20</v>
      </c>
      <c r="C351" s="9" t="s">
        <v>30</v>
      </c>
      <c r="D351" s="9" t="s">
        <v>265</v>
      </c>
      <c r="E351" s="4">
        <v>2.5099999999999998</v>
      </c>
      <c r="F351" s="4" t="s">
        <v>337</v>
      </c>
      <c r="G351" s="86">
        <v>75000</v>
      </c>
    </row>
    <row r="352" spans="2:7">
      <c r="B352" s="8">
        <v>20</v>
      </c>
      <c r="C352" s="9" t="s">
        <v>30</v>
      </c>
      <c r="D352" s="9" t="s">
        <v>615</v>
      </c>
      <c r="E352" s="4">
        <v>2.1800000000000002</v>
      </c>
      <c r="F352" s="4" t="s">
        <v>337</v>
      </c>
      <c r="G352" s="86">
        <v>89000</v>
      </c>
    </row>
    <row r="353" spans="2:7">
      <c r="B353" s="13" t="s">
        <v>15</v>
      </c>
      <c r="C353" s="9" t="s">
        <v>30</v>
      </c>
      <c r="D353" s="9" t="s">
        <v>266</v>
      </c>
      <c r="E353" s="4">
        <v>6.32</v>
      </c>
      <c r="F353" s="4" t="s">
        <v>337</v>
      </c>
      <c r="G353" s="86">
        <v>79000</v>
      </c>
    </row>
    <row r="354" spans="2:7">
      <c r="B354" s="13" t="s">
        <v>15</v>
      </c>
      <c r="C354" s="9" t="s">
        <v>130</v>
      </c>
      <c r="D354" s="9" t="s">
        <v>469</v>
      </c>
      <c r="E354" s="4">
        <v>7.11</v>
      </c>
      <c r="F354" s="4" t="s">
        <v>337</v>
      </c>
      <c r="G354" s="86">
        <v>79000</v>
      </c>
    </row>
    <row r="355" spans="2:7">
      <c r="B355" s="63" t="s">
        <v>35</v>
      </c>
      <c r="C355" s="34" t="s">
        <v>267</v>
      </c>
      <c r="D355" s="36" t="s">
        <v>470</v>
      </c>
      <c r="E355" s="4">
        <v>0.35</v>
      </c>
      <c r="F355" s="4" t="s">
        <v>337</v>
      </c>
      <c r="G355" s="67">
        <v>79000</v>
      </c>
    </row>
    <row r="356" spans="2:7">
      <c r="B356" s="89">
        <v>20</v>
      </c>
      <c r="C356" s="34" t="s">
        <v>115</v>
      </c>
      <c r="D356" s="36" t="s">
        <v>616</v>
      </c>
      <c r="E356" s="4">
        <v>0.93</v>
      </c>
      <c r="F356" s="4" t="s">
        <v>337</v>
      </c>
      <c r="G356" s="67">
        <v>79000</v>
      </c>
    </row>
    <row r="357" spans="2:7">
      <c r="B357" s="89">
        <v>20</v>
      </c>
      <c r="C357" s="34" t="s">
        <v>357</v>
      </c>
      <c r="D357" s="36"/>
      <c r="E357" s="4">
        <v>0.99</v>
      </c>
      <c r="F357" s="4" t="s">
        <v>337</v>
      </c>
      <c r="G357" s="67">
        <v>89000</v>
      </c>
    </row>
    <row r="358" spans="2:7">
      <c r="B358" s="63" t="s">
        <v>15</v>
      </c>
      <c r="C358" s="34" t="s">
        <v>67</v>
      </c>
      <c r="D358" s="36" t="s">
        <v>798</v>
      </c>
      <c r="E358" s="4">
        <v>24.26</v>
      </c>
      <c r="F358" s="4" t="s">
        <v>337</v>
      </c>
      <c r="G358" s="67">
        <v>89000</v>
      </c>
    </row>
    <row r="359" spans="2:7">
      <c r="B359" s="63">
        <v>20</v>
      </c>
      <c r="C359" s="34" t="s">
        <v>33</v>
      </c>
      <c r="D359" s="62" t="s">
        <v>268</v>
      </c>
      <c r="E359" s="4">
        <v>0.77200000000000002</v>
      </c>
      <c r="F359" s="4" t="s">
        <v>337</v>
      </c>
      <c r="G359" s="67">
        <v>80000</v>
      </c>
    </row>
    <row r="360" spans="2:7">
      <c r="B360" s="63" t="s">
        <v>15</v>
      </c>
      <c r="C360" s="34" t="s">
        <v>33</v>
      </c>
      <c r="D360" s="34" t="s">
        <v>269</v>
      </c>
      <c r="E360" s="4">
        <v>2.96</v>
      </c>
      <c r="F360" s="4" t="s">
        <v>337</v>
      </c>
      <c r="G360" s="67">
        <v>92000</v>
      </c>
    </row>
    <row r="361" spans="2:7" s="3" customFormat="1">
      <c r="B361" s="89" t="s">
        <v>15</v>
      </c>
      <c r="C361" s="34" t="s">
        <v>212</v>
      </c>
      <c r="D361" s="9" t="s">
        <v>271</v>
      </c>
      <c r="E361" s="4">
        <v>0.95399999999999996</v>
      </c>
      <c r="F361" s="4" t="s">
        <v>337</v>
      </c>
      <c r="G361" s="67">
        <v>80000</v>
      </c>
    </row>
    <row r="362" spans="2:7" s="3" customFormat="1">
      <c r="B362" s="89" t="s">
        <v>38</v>
      </c>
      <c r="C362" s="34" t="s">
        <v>34</v>
      </c>
      <c r="D362" s="36" t="s">
        <v>272</v>
      </c>
      <c r="E362" s="4">
        <v>1.1539999999999999</v>
      </c>
      <c r="F362" s="4" t="s">
        <v>337</v>
      </c>
      <c r="G362" s="67">
        <v>80000</v>
      </c>
    </row>
    <row r="363" spans="2:7" s="3" customFormat="1">
      <c r="B363" s="13" t="s">
        <v>35</v>
      </c>
      <c r="C363" s="5" t="s">
        <v>34</v>
      </c>
      <c r="D363" s="9" t="s">
        <v>270</v>
      </c>
      <c r="E363" s="4">
        <v>12.19</v>
      </c>
      <c r="F363" s="4" t="s">
        <v>336</v>
      </c>
      <c r="G363" s="37">
        <v>115000</v>
      </c>
    </row>
    <row r="364" spans="2:7" s="3" customFormat="1">
      <c r="B364" s="13">
        <v>20</v>
      </c>
      <c r="C364" s="5" t="s">
        <v>323</v>
      </c>
      <c r="D364" s="9" t="s">
        <v>324</v>
      </c>
      <c r="E364" s="4">
        <v>40</v>
      </c>
      <c r="F364" s="4" t="s">
        <v>337</v>
      </c>
      <c r="G364" s="37">
        <v>105000</v>
      </c>
    </row>
    <row r="365" spans="2:7" s="3" customFormat="1">
      <c r="B365" s="13">
        <v>20</v>
      </c>
      <c r="C365" s="5" t="s">
        <v>765</v>
      </c>
      <c r="D365" s="9" t="s">
        <v>12</v>
      </c>
      <c r="E365" s="4">
        <v>2.0299999999999998</v>
      </c>
      <c r="F365" s="4" t="s">
        <v>336</v>
      </c>
      <c r="G365" s="37">
        <v>95000</v>
      </c>
    </row>
    <row r="366" spans="2:7" s="3" customFormat="1">
      <c r="B366" s="89" t="s">
        <v>110</v>
      </c>
      <c r="C366" s="34" t="s">
        <v>213</v>
      </c>
      <c r="D366" s="36" t="s">
        <v>313</v>
      </c>
      <c r="E366" s="4">
        <v>2.41</v>
      </c>
      <c r="F366" s="4" t="s">
        <v>337</v>
      </c>
      <c r="G366" s="67">
        <v>150000</v>
      </c>
    </row>
    <row r="367" spans="2:7" s="3" customFormat="1">
      <c r="B367" s="41" t="s">
        <v>311</v>
      </c>
      <c r="C367" s="5" t="s">
        <v>85</v>
      </c>
      <c r="D367" s="6" t="s">
        <v>794</v>
      </c>
      <c r="E367" s="4">
        <v>5.07</v>
      </c>
      <c r="F367" s="4" t="s">
        <v>337</v>
      </c>
      <c r="G367" s="37">
        <v>90000</v>
      </c>
    </row>
    <row r="368" spans="2:7" s="3" customFormat="1">
      <c r="B368" s="89">
        <v>20</v>
      </c>
      <c r="C368" s="34" t="s">
        <v>214</v>
      </c>
      <c r="D368" s="36" t="s">
        <v>273</v>
      </c>
      <c r="E368" s="4">
        <v>5.2969999999999997</v>
      </c>
      <c r="F368" s="4" t="s">
        <v>337</v>
      </c>
      <c r="G368" s="67">
        <v>90000</v>
      </c>
    </row>
    <row r="369" spans="2:7" s="3" customFormat="1">
      <c r="B369" s="63" t="s">
        <v>38</v>
      </c>
      <c r="C369" s="34" t="s">
        <v>215</v>
      </c>
      <c r="D369" s="36" t="s">
        <v>216</v>
      </c>
      <c r="E369" s="4">
        <v>4.5549999999999997</v>
      </c>
      <c r="F369" s="4" t="s">
        <v>337</v>
      </c>
      <c r="G369" s="67">
        <v>90000</v>
      </c>
    </row>
    <row r="370" spans="2:7" s="3" customFormat="1">
      <c r="B370" s="63" t="s">
        <v>38</v>
      </c>
      <c r="C370" s="34" t="s">
        <v>36</v>
      </c>
      <c r="D370" s="36" t="s">
        <v>274</v>
      </c>
      <c r="E370" s="4">
        <v>5.0750000000000002</v>
      </c>
      <c r="F370" s="4" t="s">
        <v>337</v>
      </c>
      <c r="G370" s="67">
        <v>97000</v>
      </c>
    </row>
    <row r="371" spans="2:7" s="3" customFormat="1">
      <c r="B371" s="63">
        <v>3</v>
      </c>
      <c r="C371" s="34" t="s">
        <v>36</v>
      </c>
      <c r="D371" s="34" t="s">
        <v>617</v>
      </c>
      <c r="E371" s="4">
        <v>2.67</v>
      </c>
      <c r="F371" s="4" t="s">
        <v>337</v>
      </c>
      <c r="G371" s="67">
        <v>95000</v>
      </c>
    </row>
    <row r="372" spans="2:7" s="3" customFormat="1">
      <c r="B372" s="63" t="s">
        <v>275</v>
      </c>
      <c r="C372" s="34" t="s">
        <v>36</v>
      </c>
      <c r="D372" s="34"/>
      <c r="E372" s="4">
        <v>33.82</v>
      </c>
      <c r="F372" s="4" t="s">
        <v>337</v>
      </c>
      <c r="G372" s="67">
        <v>60000</v>
      </c>
    </row>
    <row r="373" spans="2:7" s="3" customFormat="1">
      <c r="B373" s="63" t="s">
        <v>276</v>
      </c>
      <c r="C373" s="34" t="s">
        <v>37</v>
      </c>
      <c r="D373" s="34" t="s">
        <v>277</v>
      </c>
      <c r="E373" s="4">
        <v>10.622</v>
      </c>
      <c r="F373" s="4" t="s">
        <v>337</v>
      </c>
      <c r="G373" s="67">
        <v>77000</v>
      </c>
    </row>
    <row r="374" spans="2:7" s="3" customFormat="1">
      <c r="B374" s="63" t="s">
        <v>15</v>
      </c>
      <c r="C374" s="34" t="s">
        <v>65</v>
      </c>
      <c r="D374" s="34" t="s">
        <v>278</v>
      </c>
      <c r="E374" s="4">
        <v>2.5230000000000001</v>
      </c>
      <c r="F374" s="4" t="s">
        <v>337</v>
      </c>
      <c r="G374" s="67">
        <v>93000</v>
      </c>
    </row>
    <row r="375" spans="2:7" s="3" customFormat="1">
      <c r="B375" s="63" t="s">
        <v>275</v>
      </c>
      <c r="C375" s="34" t="s">
        <v>65</v>
      </c>
      <c r="D375" s="36"/>
      <c r="E375" s="4">
        <v>107.52</v>
      </c>
      <c r="F375" s="4" t="s">
        <v>337</v>
      </c>
      <c r="G375" s="67">
        <v>70000</v>
      </c>
    </row>
    <row r="376" spans="2:7">
      <c r="B376" s="63">
        <v>20</v>
      </c>
      <c r="C376" s="34" t="s">
        <v>158</v>
      </c>
      <c r="D376" s="34" t="s">
        <v>799</v>
      </c>
      <c r="E376" s="4">
        <v>0.436</v>
      </c>
      <c r="F376" s="4" t="s">
        <v>337</v>
      </c>
      <c r="G376" s="67">
        <v>92000</v>
      </c>
    </row>
    <row r="377" spans="2:7">
      <c r="B377" s="63">
        <v>20</v>
      </c>
      <c r="C377" s="34" t="s">
        <v>159</v>
      </c>
      <c r="D377" s="34" t="s">
        <v>279</v>
      </c>
      <c r="E377" s="4">
        <v>1.23</v>
      </c>
      <c r="F377" s="4" t="s">
        <v>337</v>
      </c>
      <c r="G377" s="67">
        <v>92000</v>
      </c>
    </row>
    <row r="378" spans="2:7">
      <c r="B378" s="63">
        <v>20</v>
      </c>
      <c r="C378" s="34" t="s">
        <v>159</v>
      </c>
      <c r="D378" s="34" t="s">
        <v>800</v>
      </c>
      <c r="E378" s="4">
        <v>1.5940000000000001</v>
      </c>
      <c r="F378" s="4" t="s">
        <v>337</v>
      </c>
      <c r="G378" s="67">
        <v>92000</v>
      </c>
    </row>
    <row r="379" spans="2:7">
      <c r="B379" s="63">
        <v>20</v>
      </c>
      <c r="C379" s="34" t="s">
        <v>801</v>
      </c>
      <c r="D379" s="34" t="s">
        <v>802</v>
      </c>
      <c r="E379" s="4">
        <v>6.83</v>
      </c>
      <c r="F379" s="4" t="s">
        <v>337</v>
      </c>
      <c r="G379" s="67">
        <v>110000</v>
      </c>
    </row>
    <row r="380" spans="2:7">
      <c r="B380" s="63">
        <v>20</v>
      </c>
      <c r="C380" s="34" t="s">
        <v>160</v>
      </c>
      <c r="D380" s="34" t="s">
        <v>803</v>
      </c>
      <c r="E380" s="4">
        <v>0.98</v>
      </c>
      <c r="F380" s="4" t="s">
        <v>337</v>
      </c>
      <c r="G380" s="67">
        <v>80000</v>
      </c>
    </row>
    <row r="381" spans="2:7">
      <c r="B381" s="63">
        <v>20</v>
      </c>
      <c r="C381" s="34" t="s">
        <v>160</v>
      </c>
      <c r="D381" s="36" t="s">
        <v>804</v>
      </c>
      <c r="E381" s="4">
        <v>32.72</v>
      </c>
      <c r="F381" s="4" t="s">
        <v>337</v>
      </c>
      <c r="G381" s="67">
        <v>95000</v>
      </c>
    </row>
    <row r="382" spans="2:7">
      <c r="B382" s="63">
        <v>20</v>
      </c>
      <c r="C382" s="34" t="s">
        <v>217</v>
      </c>
      <c r="D382" s="36" t="s">
        <v>523</v>
      </c>
      <c r="E382" s="4">
        <v>9.49</v>
      </c>
      <c r="F382" s="4" t="s">
        <v>336</v>
      </c>
      <c r="G382" s="67">
        <v>95000</v>
      </c>
    </row>
    <row r="383" spans="2:7">
      <c r="B383" s="63">
        <v>20</v>
      </c>
      <c r="C383" s="34" t="s">
        <v>217</v>
      </c>
      <c r="D383" s="36" t="s">
        <v>618</v>
      </c>
      <c r="E383" s="4">
        <v>12.5</v>
      </c>
      <c r="F383" s="4" t="s">
        <v>337</v>
      </c>
      <c r="G383" s="67">
        <v>89000</v>
      </c>
    </row>
    <row r="384" spans="2:7">
      <c r="B384" s="63">
        <v>20</v>
      </c>
      <c r="C384" s="34" t="s">
        <v>217</v>
      </c>
      <c r="D384" s="36" t="s">
        <v>280</v>
      </c>
      <c r="E384" s="4">
        <v>9.7309999999999999</v>
      </c>
      <c r="F384" s="4" t="s">
        <v>337</v>
      </c>
      <c r="G384" s="67">
        <v>93000</v>
      </c>
    </row>
    <row r="385" spans="2:7">
      <c r="B385" s="63">
        <v>20</v>
      </c>
      <c r="C385" s="34" t="s">
        <v>217</v>
      </c>
      <c r="D385" s="36" t="s">
        <v>281</v>
      </c>
      <c r="E385" s="4">
        <v>2.6240000000000001</v>
      </c>
      <c r="F385" s="4" t="s">
        <v>337</v>
      </c>
      <c r="G385" s="67">
        <v>80000</v>
      </c>
    </row>
    <row r="386" spans="2:7">
      <c r="B386" s="63">
        <v>20</v>
      </c>
      <c r="C386" s="34" t="s">
        <v>161</v>
      </c>
      <c r="D386" s="36" t="s">
        <v>282</v>
      </c>
      <c r="E386" s="4">
        <v>6.0410000000000004</v>
      </c>
      <c r="F386" s="4" t="s">
        <v>337</v>
      </c>
      <c r="G386" s="67">
        <v>94000</v>
      </c>
    </row>
    <row r="387" spans="2:7">
      <c r="B387" s="63">
        <v>20</v>
      </c>
      <c r="C387" s="34" t="s">
        <v>471</v>
      </c>
      <c r="D387" s="62" t="s">
        <v>619</v>
      </c>
      <c r="E387" s="4">
        <v>4.6100000000000003</v>
      </c>
      <c r="F387" s="4" t="s">
        <v>337</v>
      </c>
      <c r="G387" s="67">
        <v>105000</v>
      </c>
    </row>
    <row r="388" spans="2:7">
      <c r="B388" s="63" t="s">
        <v>275</v>
      </c>
      <c r="C388" s="34" t="s">
        <v>763</v>
      </c>
      <c r="D388" s="36" t="s">
        <v>764</v>
      </c>
      <c r="E388" s="4">
        <v>11.3</v>
      </c>
      <c r="F388" s="4" t="s">
        <v>336</v>
      </c>
      <c r="G388" s="67">
        <v>80000</v>
      </c>
    </row>
    <row r="389" spans="2:7">
      <c r="B389" s="63" t="s">
        <v>805</v>
      </c>
      <c r="C389" s="34" t="s">
        <v>162</v>
      </c>
      <c r="D389" s="36" t="s">
        <v>314</v>
      </c>
      <c r="E389" s="4">
        <v>6.181</v>
      </c>
      <c r="F389" s="4" t="s">
        <v>337</v>
      </c>
      <c r="G389" s="67">
        <v>80000</v>
      </c>
    </row>
    <row r="390" spans="2:7">
      <c r="B390" s="63" t="s">
        <v>275</v>
      </c>
      <c r="C390" s="5" t="s">
        <v>522</v>
      </c>
      <c r="D390" s="9" t="s">
        <v>762</v>
      </c>
      <c r="E390" s="20">
        <v>15.2</v>
      </c>
      <c r="F390" s="4" t="s">
        <v>336</v>
      </c>
      <c r="G390" s="37">
        <v>80000</v>
      </c>
    </row>
    <row r="391" spans="2:7">
      <c r="B391" s="63"/>
      <c r="C391" s="9" t="s">
        <v>806</v>
      </c>
      <c r="D391" s="9" t="s">
        <v>807</v>
      </c>
      <c r="E391" s="4">
        <v>11.74</v>
      </c>
      <c r="F391" s="4" t="s">
        <v>336</v>
      </c>
      <c r="G391" s="37">
        <v>97000</v>
      </c>
    </row>
    <row r="392" spans="2:7" ht="15.6" thickBot="1">
      <c r="B392" s="184" t="s">
        <v>524</v>
      </c>
      <c r="C392" s="14" t="s">
        <v>525</v>
      </c>
      <c r="D392" s="14" t="s">
        <v>526</v>
      </c>
      <c r="E392" s="25">
        <v>9.34</v>
      </c>
      <c r="F392" s="25" t="s">
        <v>336</v>
      </c>
      <c r="G392" s="84">
        <v>115000</v>
      </c>
    </row>
    <row r="393" spans="2:7" ht="16.2" thickBot="1">
      <c r="B393" s="287" t="s">
        <v>44</v>
      </c>
      <c r="C393" s="288"/>
      <c r="D393" s="288"/>
      <c r="E393" s="288"/>
      <c r="F393" s="288"/>
      <c r="G393" s="289"/>
    </row>
    <row r="394" spans="2:7">
      <c r="B394" s="66">
        <v>20</v>
      </c>
      <c r="C394" s="44" t="s">
        <v>620</v>
      </c>
      <c r="D394" s="95" t="s">
        <v>621</v>
      </c>
      <c r="E394" s="61">
        <v>0.05</v>
      </c>
      <c r="F394" s="55" t="s">
        <v>337</v>
      </c>
      <c r="G394" s="85">
        <v>200000</v>
      </c>
    </row>
    <row r="395" spans="2:7">
      <c r="B395" s="13">
        <v>20</v>
      </c>
      <c r="C395" s="5" t="s">
        <v>153</v>
      </c>
      <c r="D395" s="6" t="s">
        <v>181</v>
      </c>
      <c r="E395" s="20">
        <v>17.670000000000002</v>
      </c>
      <c r="F395" s="4" t="s">
        <v>337</v>
      </c>
      <c r="G395" s="86">
        <v>200000</v>
      </c>
    </row>
    <row r="396" spans="2:7">
      <c r="B396" s="13">
        <v>20</v>
      </c>
      <c r="C396" s="9" t="s">
        <v>179</v>
      </c>
      <c r="D396" s="9" t="s">
        <v>352</v>
      </c>
      <c r="E396" s="4">
        <v>0.26700000000000002</v>
      </c>
      <c r="F396" s="4" t="s">
        <v>337</v>
      </c>
      <c r="G396" s="86">
        <v>200000</v>
      </c>
    </row>
    <row r="397" spans="2:7">
      <c r="B397" s="13">
        <v>20</v>
      </c>
      <c r="C397" s="9" t="s">
        <v>39</v>
      </c>
      <c r="D397" s="65" t="s">
        <v>22</v>
      </c>
      <c r="E397" s="4">
        <v>0.71599999999999997</v>
      </c>
      <c r="F397" s="4" t="s">
        <v>337</v>
      </c>
      <c r="G397" s="37">
        <v>156000</v>
      </c>
    </row>
    <row r="398" spans="2:7">
      <c r="B398" s="13">
        <v>20</v>
      </c>
      <c r="C398" s="9" t="s">
        <v>353</v>
      </c>
      <c r="D398" s="65" t="s">
        <v>354</v>
      </c>
      <c r="E398" s="4">
        <v>75</v>
      </c>
      <c r="F398" s="4" t="s">
        <v>336</v>
      </c>
      <c r="G398" s="86">
        <v>200000</v>
      </c>
    </row>
    <row r="399" spans="2:7">
      <c r="B399" s="13">
        <v>20</v>
      </c>
      <c r="C399" s="9" t="s">
        <v>203</v>
      </c>
      <c r="D399" s="6" t="s">
        <v>296</v>
      </c>
      <c r="E399" s="4">
        <v>0.27</v>
      </c>
      <c r="F399" s="4" t="s">
        <v>337</v>
      </c>
      <c r="G399" s="86">
        <v>200000</v>
      </c>
    </row>
    <row r="400" spans="2:7">
      <c r="B400" s="13">
        <v>20</v>
      </c>
      <c r="C400" s="5" t="s">
        <v>152</v>
      </c>
      <c r="D400" s="6" t="s">
        <v>182</v>
      </c>
      <c r="E400" s="20">
        <v>6.12</v>
      </c>
      <c r="F400" s="4" t="s">
        <v>337</v>
      </c>
      <c r="G400" s="86">
        <v>200000</v>
      </c>
    </row>
    <row r="401" spans="2:7" ht="15.6">
      <c r="B401" s="8">
        <v>20</v>
      </c>
      <c r="C401" s="5" t="s">
        <v>154</v>
      </c>
      <c r="D401" s="6" t="s">
        <v>183</v>
      </c>
      <c r="E401" s="20">
        <v>0.3</v>
      </c>
      <c r="F401" s="4" t="s">
        <v>337</v>
      </c>
      <c r="G401" s="86">
        <v>200000</v>
      </c>
    </row>
    <row r="402" spans="2:7">
      <c r="B402" s="8">
        <v>20</v>
      </c>
      <c r="C402" s="5" t="s">
        <v>289</v>
      </c>
      <c r="D402" s="6" t="s">
        <v>622</v>
      </c>
      <c r="E402" s="20">
        <v>0.32300000000000001</v>
      </c>
      <c r="F402" s="4" t="s">
        <v>337</v>
      </c>
      <c r="G402" s="86">
        <v>156000</v>
      </c>
    </row>
    <row r="403" spans="2:7">
      <c r="B403" s="8">
        <v>20</v>
      </c>
      <c r="C403" s="5" t="s">
        <v>808</v>
      </c>
      <c r="D403" s="6" t="s">
        <v>809</v>
      </c>
      <c r="E403" s="20">
        <v>0.125</v>
      </c>
      <c r="F403" s="4" t="s">
        <v>337</v>
      </c>
      <c r="G403" s="86">
        <v>156000</v>
      </c>
    </row>
    <row r="404" spans="2:7">
      <c r="B404" s="8">
        <v>20</v>
      </c>
      <c r="C404" s="5" t="s">
        <v>290</v>
      </c>
      <c r="D404" s="6" t="s">
        <v>243</v>
      </c>
      <c r="E404" s="20">
        <v>0.09</v>
      </c>
      <c r="F404" s="4" t="s">
        <v>337</v>
      </c>
      <c r="G404" s="86">
        <v>156000</v>
      </c>
    </row>
    <row r="405" spans="2:7">
      <c r="B405" s="8">
        <v>20</v>
      </c>
      <c r="C405" s="5" t="s">
        <v>180</v>
      </c>
      <c r="D405" s="9" t="s">
        <v>342</v>
      </c>
      <c r="E405" s="4">
        <v>2.02</v>
      </c>
      <c r="F405" s="4" t="s">
        <v>337</v>
      </c>
      <c r="G405" s="37">
        <v>135000</v>
      </c>
    </row>
    <row r="406" spans="2:7">
      <c r="B406" s="13" t="s">
        <v>15</v>
      </c>
      <c r="C406" s="5" t="s">
        <v>180</v>
      </c>
      <c r="D406" s="9" t="s">
        <v>291</v>
      </c>
      <c r="E406" s="4">
        <v>1.88</v>
      </c>
      <c r="F406" s="4" t="s">
        <v>337</v>
      </c>
      <c r="G406" s="67">
        <v>139000</v>
      </c>
    </row>
    <row r="407" spans="2:7">
      <c r="B407" s="13"/>
      <c r="C407" s="5" t="s">
        <v>180</v>
      </c>
      <c r="D407" s="9" t="s">
        <v>810</v>
      </c>
      <c r="E407" s="4">
        <v>0.68</v>
      </c>
      <c r="F407" s="4" t="s">
        <v>337</v>
      </c>
      <c r="G407" s="86">
        <v>156000</v>
      </c>
    </row>
    <row r="408" spans="2:7">
      <c r="B408" s="8">
        <v>20</v>
      </c>
      <c r="C408" s="5" t="s">
        <v>472</v>
      </c>
      <c r="D408" s="9" t="s">
        <v>473</v>
      </c>
      <c r="E408" s="4">
        <v>7.1879999999999997</v>
      </c>
      <c r="F408" s="4" t="s">
        <v>337</v>
      </c>
      <c r="G408" s="37">
        <v>156000</v>
      </c>
    </row>
    <row r="409" spans="2:7">
      <c r="B409" s="13">
        <v>20</v>
      </c>
      <c r="C409" s="5" t="s">
        <v>109</v>
      </c>
      <c r="D409" s="9" t="s">
        <v>474</v>
      </c>
      <c r="E409" s="4">
        <v>2.0179999999999998</v>
      </c>
      <c r="F409" s="4" t="s">
        <v>337</v>
      </c>
      <c r="G409" s="86">
        <v>135000</v>
      </c>
    </row>
    <row r="410" spans="2:7" s="3" customFormat="1">
      <c r="B410" s="13" t="s">
        <v>45</v>
      </c>
      <c r="C410" s="5" t="s">
        <v>143</v>
      </c>
      <c r="D410" s="9"/>
      <c r="E410" s="4">
        <v>1.5</v>
      </c>
      <c r="F410" s="4" t="s">
        <v>336</v>
      </c>
      <c r="G410" s="86">
        <v>135000</v>
      </c>
    </row>
    <row r="411" spans="2:7" s="3" customFormat="1">
      <c r="B411" s="13">
        <v>20</v>
      </c>
      <c r="C411" s="5" t="s">
        <v>143</v>
      </c>
      <c r="D411" s="6" t="s">
        <v>475</v>
      </c>
      <c r="E411" s="20">
        <v>3.08</v>
      </c>
      <c r="F411" s="4" t="s">
        <v>337</v>
      </c>
      <c r="G411" s="86">
        <v>135000</v>
      </c>
    </row>
    <row r="412" spans="2:7">
      <c r="B412" s="13">
        <v>20</v>
      </c>
      <c r="C412" s="9" t="s">
        <v>41</v>
      </c>
      <c r="D412" s="9" t="s">
        <v>761</v>
      </c>
      <c r="E412" s="4">
        <v>1</v>
      </c>
      <c r="F412" s="4" t="s">
        <v>337</v>
      </c>
      <c r="G412" s="86">
        <v>135000</v>
      </c>
    </row>
    <row r="413" spans="2:7">
      <c r="B413" s="15">
        <v>20</v>
      </c>
      <c r="C413" s="9" t="s">
        <v>46</v>
      </c>
      <c r="D413" s="65" t="s">
        <v>47</v>
      </c>
      <c r="E413" s="4">
        <v>0.11</v>
      </c>
      <c r="F413" s="4" t="s">
        <v>337</v>
      </c>
      <c r="G413" s="86">
        <v>110000</v>
      </c>
    </row>
    <row r="414" spans="2:7">
      <c r="B414" s="13">
        <v>20</v>
      </c>
      <c r="C414" s="9" t="s">
        <v>184</v>
      </c>
      <c r="D414" s="9" t="s">
        <v>476</v>
      </c>
      <c r="E414" s="4">
        <v>14.42</v>
      </c>
      <c r="F414" s="4" t="s">
        <v>337</v>
      </c>
      <c r="G414" s="86">
        <v>135000</v>
      </c>
    </row>
    <row r="415" spans="2:7">
      <c r="B415" s="8">
        <v>45</v>
      </c>
      <c r="C415" s="5" t="s">
        <v>48</v>
      </c>
      <c r="D415" s="65" t="s">
        <v>49</v>
      </c>
      <c r="E415" s="4">
        <v>0.18</v>
      </c>
      <c r="F415" s="4" t="s">
        <v>337</v>
      </c>
      <c r="G415" s="86">
        <v>110000</v>
      </c>
    </row>
    <row r="416" spans="2:7">
      <c r="B416" s="8">
        <v>20</v>
      </c>
      <c r="C416" s="5" t="s">
        <v>50</v>
      </c>
      <c r="D416" s="65" t="s">
        <v>144</v>
      </c>
      <c r="E416" s="4">
        <v>4.3</v>
      </c>
      <c r="F416" s="4" t="s">
        <v>337</v>
      </c>
      <c r="G416" s="37">
        <v>135000</v>
      </c>
    </row>
    <row r="417" spans="2:7">
      <c r="B417" s="13">
        <v>20</v>
      </c>
      <c r="C417" s="5" t="s">
        <v>623</v>
      </c>
      <c r="D417" s="65" t="s">
        <v>624</v>
      </c>
      <c r="E417" s="4">
        <v>0.42</v>
      </c>
      <c r="F417" s="4" t="s">
        <v>337</v>
      </c>
      <c r="G417" s="86">
        <v>135000</v>
      </c>
    </row>
    <row r="418" spans="2:7">
      <c r="B418" s="8">
        <v>45</v>
      </c>
      <c r="C418" s="5" t="s">
        <v>51</v>
      </c>
      <c r="D418" s="65" t="s">
        <v>49</v>
      </c>
      <c r="E418" s="4">
        <v>0.27400000000000002</v>
      </c>
      <c r="F418" s="4" t="s">
        <v>337</v>
      </c>
      <c r="G418" s="86">
        <v>135000</v>
      </c>
    </row>
    <row r="419" spans="2:7">
      <c r="B419" s="8" t="s">
        <v>15</v>
      </c>
      <c r="C419" s="5" t="s">
        <v>570</v>
      </c>
      <c r="D419" s="205" t="s">
        <v>569</v>
      </c>
      <c r="E419" s="74">
        <v>1.76</v>
      </c>
      <c r="F419" s="4" t="s">
        <v>337</v>
      </c>
      <c r="G419" s="37">
        <v>139000</v>
      </c>
    </row>
    <row r="420" spans="2:7">
      <c r="B420" s="13">
        <v>20</v>
      </c>
      <c r="C420" s="5" t="s">
        <v>343</v>
      </c>
      <c r="D420" s="65" t="s">
        <v>811</v>
      </c>
      <c r="E420" s="4">
        <v>0.96</v>
      </c>
      <c r="F420" s="4" t="s">
        <v>337</v>
      </c>
      <c r="G420" s="86">
        <v>135000</v>
      </c>
    </row>
    <row r="421" spans="2:7">
      <c r="B421" s="13" t="s">
        <v>358</v>
      </c>
      <c r="C421" s="5" t="s">
        <v>343</v>
      </c>
      <c r="D421" s="65" t="s">
        <v>344</v>
      </c>
      <c r="E421" s="4">
        <v>1.42</v>
      </c>
      <c r="F421" s="4" t="s">
        <v>337</v>
      </c>
      <c r="G421" s="86">
        <v>135000</v>
      </c>
    </row>
    <row r="422" spans="2:7">
      <c r="B422" s="13">
        <v>35</v>
      </c>
      <c r="C422" s="5" t="s">
        <v>359</v>
      </c>
      <c r="D422" s="65" t="s">
        <v>360</v>
      </c>
      <c r="E422" s="4">
        <v>0.376</v>
      </c>
      <c r="F422" s="4" t="s">
        <v>337</v>
      </c>
      <c r="G422" s="86">
        <v>135000</v>
      </c>
    </row>
    <row r="423" spans="2:7">
      <c r="B423" s="13">
        <v>35</v>
      </c>
      <c r="C423" s="5" t="s">
        <v>297</v>
      </c>
      <c r="D423" s="65" t="s">
        <v>361</v>
      </c>
      <c r="E423" s="4">
        <v>0.54</v>
      </c>
      <c r="F423" s="4" t="s">
        <v>337</v>
      </c>
      <c r="G423" s="86">
        <v>135000</v>
      </c>
    </row>
    <row r="424" spans="2:7">
      <c r="B424" s="13" t="s">
        <v>15</v>
      </c>
      <c r="C424" s="5" t="s">
        <v>625</v>
      </c>
      <c r="D424" s="65" t="s">
        <v>626</v>
      </c>
      <c r="E424" s="4">
        <v>3.59</v>
      </c>
      <c r="F424" s="4" t="s">
        <v>337</v>
      </c>
      <c r="G424" s="37">
        <v>139000</v>
      </c>
    </row>
    <row r="425" spans="2:7">
      <c r="B425" s="13">
        <v>20</v>
      </c>
      <c r="C425" s="5" t="s">
        <v>627</v>
      </c>
      <c r="D425" s="65" t="s">
        <v>628</v>
      </c>
      <c r="E425" s="4">
        <v>0.34</v>
      </c>
      <c r="F425" s="4" t="s">
        <v>337</v>
      </c>
      <c r="G425" s="86">
        <v>135000</v>
      </c>
    </row>
    <row r="426" spans="2:7">
      <c r="B426" s="13">
        <v>20</v>
      </c>
      <c r="C426" s="5" t="s">
        <v>612</v>
      </c>
      <c r="D426" s="65" t="s">
        <v>629</v>
      </c>
      <c r="E426" s="4">
        <v>0.7</v>
      </c>
      <c r="F426" s="4" t="s">
        <v>337</v>
      </c>
      <c r="G426" s="86">
        <v>135000</v>
      </c>
    </row>
    <row r="427" spans="2:7">
      <c r="B427" s="13">
        <v>20</v>
      </c>
      <c r="C427" s="9" t="s">
        <v>572</v>
      </c>
      <c r="D427" s="205" t="s">
        <v>571</v>
      </c>
      <c r="E427" s="206">
        <v>0.61</v>
      </c>
      <c r="F427" s="4" t="s">
        <v>337</v>
      </c>
      <c r="G427" s="86">
        <v>135000</v>
      </c>
    </row>
    <row r="428" spans="2:7">
      <c r="B428" s="13" t="s">
        <v>766</v>
      </c>
      <c r="C428" s="9" t="s">
        <v>767</v>
      </c>
      <c r="D428" s="205" t="s">
        <v>768</v>
      </c>
      <c r="E428" s="206">
        <v>28.85</v>
      </c>
      <c r="F428" s="4" t="s">
        <v>336</v>
      </c>
      <c r="G428" s="86">
        <v>95000</v>
      </c>
    </row>
    <row r="429" spans="2:7">
      <c r="B429" s="13">
        <v>20</v>
      </c>
      <c r="C429" s="9" t="s">
        <v>164</v>
      </c>
      <c r="D429" s="9" t="s">
        <v>477</v>
      </c>
      <c r="E429" s="4">
        <v>1.7</v>
      </c>
      <c r="F429" s="4" t="s">
        <v>337</v>
      </c>
      <c r="G429" s="86">
        <v>135000</v>
      </c>
    </row>
    <row r="430" spans="2:7">
      <c r="B430" s="13">
        <v>20</v>
      </c>
      <c r="C430" s="9" t="s">
        <v>114</v>
      </c>
      <c r="D430" s="9" t="s">
        <v>329</v>
      </c>
      <c r="E430" s="4">
        <v>44</v>
      </c>
      <c r="F430" s="4" t="s">
        <v>336</v>
      </c>
      <c r="G430" s="86">
        <v>110000</v>
      </c>
    </row>
    <row r="431" spans="2:7">
      <c r="B431" s="13">
        <v>20</v>
      </c>
      <c r="C431" s="9" t="s">
        <v>114</v>
      </c>
      <c r="D431" s="9" t="s">
        <v>573</v>
      </c>
      <c r="E431" s="4">
        <v>0.92</v>
      </c>
      <c r="F431" s="4" t="s">
        <v>337</v>
      </c>
      <c r="G431" s="86">
        <v>135000</v>
      </c>
    </row>
    <row r="432" spans="2:7">
      <c r="B432" s="63">
        <v>20</v>
      </c>
      <c r="C432" s="5" t="s">
        <v>137</v>
      </c>
      <c r="D432" s="6" t="s">
        <v>138</v>
      </c>
      <c r="E432" s="59">
        <v>3.73</v>
      </c>
      <c r="F432" s="4" t="s">
        <v>337</v>
      </c>
      <c r="G432" s="86">
        <v>145000</v>
      </c>
    </row>
    <row r="433" spans="2:7">
      <c r="B433" s="8">
        <v>20</v>
      </c>
      <c r="C433" s="5" t="s">
        <v>312</v>
      </c>
      <c r="D433" s="6" t="s">
        <v>478</v>
      </c>
      <c r="E433" s="4">
        <v>0.65100000000000002</v>
      </c>
      <c r="F433" s="4" t="s">
        <v>337</v>
      </c>
      <c r="G433" s="86">
        <v>135000</v>
      </c>
    </row>
    <row r="434" spans="2:7">
      <c r="B434" s="8">
        <v>20</v>
      </c>
      <c r="C434" s="9" t="s">
        <v>52</v>
      </c>
      <c r="D434" s="9" t="s">
        <v>630</v>
      </c>
      <c r="E434" s="4">
        <v>2.33</v>
      </c>
      <c r="F434" s="4" t="s">
        <v>337</v>
      </c>
      <c r="G434" s="86">
        <v>135000</v>
      </c>
    </row>
    <row r="435" spans="2:7">
      <c r="B435" s="8">
        <v>20</v>
      </c>
      <c r="C435" s="9" t="s">
        <v>261</v>
      </c>
      <c r="D435" s="9" t="s">
        <v>386</v>
      </c>
      <c r="E435" s="4">
        <v>0.43</v>
      </c>
      <c r="F435" s="4" t="s">
        <v>337</v>
      </c>
      <c r="G435" s="86">
        <v>135000</v>
      </c>
    </row>
    <row r="436" spans="2:7">
      <c r="B436" s="8" t="s">
        <v>15</v>
      </c>
      <c r="C436" s="9" t="s">
        <v>631</v>
      </c>
      <c r="D436" s="9" t="s">
        <v>638</v>
      </c>
      <c r="E436" s="4">
        <v>0.55000000000000004</v>
      </c>
      <c r="F436" s="4" t="s">
        <v>337</v>
      </c>
      <c r="G436" s="86">
        <v>139000</v>
      </c>
    </row>
    <row r="437" spans="2:7">
      <c r="B437" s="8">
        <v>20</v>
      </c>
      <c r="C437" s="9" t="s">
        <v>632</v>
      </c>
      <c r="D437" s="9" t="s">
        <v>633</v>
      </c>
      <c r="E437" s="4">
        <v>0.3</v>
      </c>
      <c r="F437" s="4" t="s">
        <v>337</v>
      </c>
      <c r="G437" s="86">
        <v>135000</v>
      </c>
    </row>
    <row r="438" spans="2:7">
      <c r="B438" s="8">
        <v>20</v>
      </c>
      <c r="C438" s="9" t="s">
        <v>769</v>
      </c>
      <c r="D438" s="9"/>
      <c r="E438" s="4">
        <v>6.89</v>
      </c>
      <c r="F438" s="4" t="s">
        <v>336</v>
      </c>
      <c r="G438" s="86">
        <v>105000</v>
      </c>
    </row>
    <row r="439" spans="2:7">
      <c r="B439" s="8">
        <v>20</v>
      </c>
      <c r="C439" s="54" t="s">
        <v>293</v>
      </c>
      <c r="D439" s="6" t="s">
        <v>479</v>
      </c>
      <c r="E439" s="72">
        <v>0.54</v>
      </c>
      <c r="F439" s="4" t="s">
        <v>337</v>
      </c>
      <c r="G439" s="86">
        <v>135000</v>
      </c>
    </row>
    <row r="440" spans="2:7">
      <c r="B440" s="8">
        <v>20</v>
      </c>
      <c r="C440" s="5" t="s">
        <v>218</v>
      </c>
      <c r="D440" s="6" t="s">
        <v>480</v>
      </c>
      <c r="E440" s="20">
        <v>0.81</v>
      </c>
      <c r="F440" s="4" t="s">
        <v>337</v>
      </c>
      <c r="G440" s="86">
        <v>135000</v>
      </c>
    </row>
    <row r="441" spans="2:7">
      <c r="B441" s="8" t="s">
        <v>15</v>
      </c>
      <c r="C441" s="5" t="s">
        <v>218</v>
      </c>
      <c r="D441" s="6" t="s">
        <v>362</v>
      </c>
      <c r="E441" s="20">
        <v>0.55000000000000004</v>
      </c>
      <c r="F441" s="4" t="s">
        <v>337</v>
      </c>
      <c r="G441" s="86">
        <v>139000</v>
      </c>
    </row>
    <row r="442" spans="2:7">
      <c r="B442" s="8" t="s">
        <v>15</v>
      </c>
      <c r="C442" s="5" t="s">
        <v>86</v>
      </c>
      <c r="D442" s="6" t="s">
        <v>481</v>
      </c>
      <c r="E442" s="20">
        <v>0.52</v>
      </c>
      <c r="F442" s="4" t="s">
        <v>337</v>
      </c>
      <c r="G442" s="86">
        <v>139000</v>
      </c>
    </row>
    <row r="443" spans="2:7">
      <c r="B443" s="8">
        <v>20</v>
      </c>
      <c r="C443" s="5" t="s">
        <v>733</v>
      </c>
      <c r="D443" s="6" t="s">
        <v>734</v>
      </c>
      <c r="E443" s="20">
        <v>2.5</v>
      </c>
      <c r="F443" s="152" t="s">
        <v>454</v>
      </c>
      <c r="G443" s="86">
        <v>135000</v>
      </c>
    </row>
    <row r="444" spans="2:7">
      <c r="B444" s="8" t="s">
        <v>15</v>
      </c>
      <c r="C444" s="5" t="s">
        <v>345</v>
      </c>
      <c r="D444" s="6" t="s">
        <v>346</v>
      </c>
      <c r="E444" s="4">
        <v>1.43</v>
      </c>
      <c r="F444" s="4" t="s">
        <v>337</v>
      </c>
      <c r="G444" s="86">
        <v>139000</v>
      </c>
    </row>
    <row r="445" spans="2:7">
      <c r="B445" s="8">
        <v>10</v>
      </c>
      <c r="C445" s="5" t="s">
        <v>211</v>
      </c>
      <c r="D445" s="5" t="s">
        <v>246</v>
      </c>
      <c r="E445" s="20">
        <v>0.53500000000000003</v>
      </c>
      <c r="F445" s="4" t="s">
        <v>337</v>
      </c>
      <c r="G445" s="86">
        <v>135000</v>
      </c>
    </row>
    <row r="446" spans="2:7">
      <c r="B446" s="8">
        <v>20</v>
      </c>
      <c r="C446" s="5" t="s">
        <v>66</v>
      </c>
      <c r="D446" s="6" t="s">
        <v>482</v>
      </c>
      <c r="E446" s="4">
        <v>6.19</v>
      </c>
      <c r="F446" s="4" t="s">
        <v>337</v>
      </c>
      <c r="G446" s="37">
        <v>135000</v>
      </c>
    </row>
    <row r="447" spans="2:7">
      <c r="B447" s="8" t="s">
        <v>15</v>
      </c>
      <c r="C447" s="5" t="s">
        <v>66</v>
      </c>
      <c r="D447" s="6" t="s">
        <v>574</v>
      </c>
      <c r="E447" s="4">
        <v>15.21</v>
      </c>
      <c r="F447" s="4" t="s">
        <v>337</v>
      </c>
      <c r="G447" s="86">
        <v>139000</v>
      </c>
    </row>
    <row r="448" spans="2:7">
      <c r="B448" s="8" t="s">
        <v>45</v>
      </c>
      <c r="C448" s="5" t="s">
        <v>66</v>
      </c>
      <c r="D448" s="6" t="s">
        <v>813</v>
      </c>
      <c r="E448" s="4">
        <v>2.44</v>
      </c>
      <c r="F448" s="4" t="s">
        <v>337</v>
      </c>
      <c r="G448" s="86">
        <v>139000</v>
      </c>
    </row>
    <row r="449" spans="2:7">
      <c r="B449" s="8" t="s">
        <v>169</v>
      </c>
      <c r="C449" s="5" t="s">
        <v>219</v>
      </c>
      <c r="D449" s="5" t="s">
        <v>387</v>
      </c>
      <c r="E449" s="20">
        <v>0.63</v>
      </c>
      <c r="F449" s="4" t="s">
        <v>337</v>
      </c>
      <c r="G449" s="37">
        <v>135000</v>
      </c>
    </row>
    <row r="450" spans="2:7">
      <c r="B450" s="8" t="s">
        <v>15</v>
      </c>
      <c r="C450" s="5" t="s">
        <v>605</v>
      </c>
      <c r="D450" s="34"/>
      <c r="E450" s="4">
        <v>28.14</v>
      </c>
      <c r="F450" s="4" t="s">
        <v>337</v>
      </c>
      <c r="G450" s="86">
        <v>139000</v>
      </c>
    </row>
    <row r="451" spans="2:7">
      <c r="B451" s="13">
        <v>20</v>
      </c>
      <c r="C451" s="5" t="s">
        <v>165</v>
      </c>
      <c r="D451" s="5" t="s">
        <v>244</v>
      </c>
      <c r="E451" s="26">
        <v>0.57499999999999996</v>
      </c>
      <c r="F451" s="4" t="s">
        <v>337</v>
      </c>
      <c r="G451" s="86">
        <v>135000</v>
      </c>
    </row>
    <row r="452" spans="2:7">
      <c r="B452" s="8" t="s">
        <v>15</v>
      </c>
      <c r="C452" s="5" t="s">
        <v>299</v>
      </c>
      <c r="D452" s="5" t="s">
        <v>814</v>
      </c>
      <c r="E452" s="20">
        <v>1.99</v>
      </c>
      <c r="F452" s="4" t="s">
        <v>337</v>
      </c>
      <c r="G452" s="37">
        <v>139000</v>
      </c>
    </row>
    <row r="453" spans="2:7">
      <c r="B453" s="13">
        <v>20</v>
      </c>
      <c r="C453" s="9" t="s">
        <v>82</v>
      </c>
      <c r="D453" s="35" t="s">
        <v>388</v>
      </c>
      <c r="E453" s="59">
        <v>20.02</v>
      </c>
      <c r="F453" s="4" t="s">
        <v>337</v>
      </c>
      <c r="G453" s="86">
        <v>135000</v>
      </c>
    </row>
    <row r="454" spans="2:7">
      <c r="B454" s="13" t="s">
        <v>816</v>
      </c>
      <c r="C454" s="9" t="s">
        <v>82</v>
      </c>
      <c r="D454" s="35" t="s">
        <v>815</v>
      </c>
      <c r="E454" s="59">
        <v>23.4</v>
      </c>
      <c r="F454" s="4" t="s">
        <v>337</v>
      </c>
      <c r="G454" s="86">
        <v>90000</v>
      </c>
    </row>
    <row r="455" spans="2:7">
      <c r="B455" s="13">
        <v>20</v>
      </c>
      <c r="C455" s="9" t="s">
        <v>817</v>
      </c>
      <c r="D455" s="35"/>
      <c r="E455" s="59">
        <v>1.26</v>
      </c>
      <c r="F455" s="4" t="s">
        <v>337</v>
      </c>
      <c r="G455" s="86">
        <v>135000</v>
      </c>
    </row>
    <row r="456" spans="2:7">
      <c r="B456" s="13">
        <v>20</v>
      </c>
      <c r="C456" s="9" t="s">
        <v>53</v>
      </c>
      <c r="D456" s="65" t="s">
        <v>575</v>
      </c>
      <c r="E456" s="4">
        <v>19.34</v>
      </c>
      <c r="F456" s="4" t="s">
        <v>337</v>
      </c>
      <c r="G456" s="37">
        <v>99000</v>
      </c>
    </row>
    <row r="457" spans="2:7">
      <c r="B457" s="13">
        <v>20</v>
      </c>
      <c r="C457" s="9" t="s">
        <v>60</v>
      </c>
      <c r="D457" s="65" t="s">
        <v>316</v>
      </c>
      <c r="E457" s="4">
        <v>27.69</v>
      </c>
      <c r="F457" s="4" t="s">
        <v>337</v>
      </c>
      <c r="G457" s="37">
        <v>135000</v>
      </c>
    </row>
    <row r="458" spans="2:7">
      <c r="B458" s="13">
        <v>20</v>
      </c>
      <c r="C458" s="5" t="s">
        <v>166</v>
      </c>
      <c r="D458" s="5" t="s">
        <v>310</v>
      </c>
      <c r="E458" s="20">
        <v>2.7</v>
      </c>
      <c r="F458" s="4" t="s">
        <v>337</v>
      </c>
      <c r="G458" s="37">
        <v>115000</v>
      </c>
    </row>
    <row r="459" spans="2:7">
      <c r="B459" s="15" t="s">
        <v>15</v>
      </c>
      <c r="C459" s="5" t="s">
        <v>166</v>
      </c>
      <c r="D459" s="5" t="s">
        <v>818</v>
      </c>
      <c r="E459" s="20">
        <v>4.1360000000000001</v>
      </c>
      <c r="F459" s="4" t="s">
        <v>337</v>
      </c>
      <c r="G459" s="37">
        <v>139000</v>
      </c>
    </row>
    <row r="460" spans="2:7">
      <c r="B460" s="8" t="s">
        <v>358</v>
      </c>
      <c r="C460" s="5" t="s">
        <v>363</v>
      </c>
      <c r="D460" s="6" t="s">
        <v>364</v>
      </c>
      <c r="E460" s="20">
        <v>1.1200000000000001</v>
      </c>
      <c r="F460" s="4" t="s">
        <v>337</v>
      </c>
      <c r="G460" s="37">
        <v>135000</v>
      </c>
    </row>
    <row r="461" spans="2:7">
      <c r="B461" s="15" t="s">
        <v>15</v>
      </c>
      <c r="C461" s="5" t="s">
        <v>819</v>
      </c>
      <c r="D461" s="6" t="s">
        <v>820</v>
      </c>
      <c r="E461" s="20">
        <v>9.2100000000000009</v>
      </c>
      <c r="F461" s="4" t="s">
        <v>337</v>
      </c>
      <c r="G461" s="37">
        <v>139000</v>
      </c>
    </row>
    <row r="462" spans="2:7">
      <c r="B462" s="8">
        <v>20</v>
      </c>
      <c r="C462" s="5" t="s">
        <v>365</v>
      </c>
      <c r="D462" s="6" t="s">
        <v>366</v>
      </c>
      <c r="E462" s="20">
        <v>5.0999999999999996</v>
      </c>
      <c r="F462" s="4" t="s">
        <v>337</v>
      </c>
      <c r="G462" s="37">
        <v>135000</v>
      </c>
    </row>
    <row r="463" spans="2:7">
      <c r="B463" s="63">
        <v>20</v>
      </c>
      <c r="C463" s="5" t="s">
        <v>220</v>
      </c>
      <c r="D463" s="5" t="s">
        <v>245</v>
      </c>
      <c r="E463" s="26">
        <v>0.48</v>
      </c>
      <c r="F463" s="4" t="s">
        <v>337</v>
      </c>
      <c r="G463" s="67">
        <v>135000</v>
      </c>
    </row>
    <row r="464" spans="2:7">
      <c r="B464" s="63">
        <v>20</v>
      </c>
      <c r="C464" s="5" t="s">
        <v>347</v>
      </c>
      <c r="D464" s="5" t="s">
        <v>348</v>
      </c>
      <c r="E464" s="26">
        <v>1.47</v>
      </c>
      <c r="F464" s="4" t="s">
        <v>337</v>
      </c>
      <c r="G464" s="67">
        <v>135000</v>
      </c>
    </row>
    <row r="465" spans="2:7">
      <c r="B465" s="15" t="s">
        <v>576</v>
      </c>
      <c r="C465" s="5" t="s">
        <v>317</v>
      </c>
      <c r="D465" s="5" t="s">
        <v>367</v>
      </c>
      <c r="E465" s="26">
        <v>14.055</v>
      </c>
      <c r="F465" s="4" t="s">
        <v>337</v>
      </c>
      <c r="G465" s="86">
        <v>135000</v>
      </c>
    </row>
    <row r="466" spans="2:7">
      <c r="B466" s="15" t="s">
        <v>15</v>
      </c>
      <c r="C466" s="5" t="s">
        <v>30</v>
      </c>
      <c r="D466" s="6" t="s">
        <v>483</v>
      </c>
      <c r="E466" s="4">
        <v>54.7</v>
      </c>
      <c r="F466" s="4" t="s">
        <v>337</v>
      </c>
      <c r="G466" s="37">
        <v>139000</v>
      </c>
    </row>
    <row r="467" spans="2:7">
      <c r="B467" s="15" t="s">
        <v>15</v>
      </c>
      <c r="C467" s="36" t="s">
        <v>130</v>
      </c>
      <c r="D467" s="5" t="s">
        <v>300</v>
      </c>
      <c r="E467" s="20">
        <v>33.53</v>
      </c>
      <c r="F467" s="4" t="s">
        <v>337</v>
      </c>
      <c r="G467" s="37">
        <v>139000</v>
      </c>
    </row>
    <row r="468" spans="2:7">
      <c r="B468" s="63" t="s">
        <v>45</v>
      </c>
      <c r="C468" s="16" t="s">
        <v>32</v>
      </c>
      <c r="D468" s="5" t="s">
        <v>221</v>
      </c>
      <c r="E468" s="20">
        <v>12.24</v>
      </c>
      <c r="F468" s="4" t="s">
        <v>337</v>
      </c>
      <c r="G468" s="37">
        <v>139000</v>
      </c>
    </row>
    <row r="469" spans="2:7">
      <c r="B469" s="15">
        <v>20</v>
      </c>
      <c r="C469" s="9" t="s">
        <v>318</v>
      </c>
      <c r="D469" s="69" t="s">
        <v>648</v>
      </c>
      <c r="E469" s="4">
        <v>0.6</v>
      </c>
      <c r="F469" s="4" t="s">
        <v>337</v>
      </c>
      <c r="G469" s="37">
        <v>135000</v>
      </c>
    </row>
    <row r="470" spans="2:7">
      <c r="B470" s="15">
        <v>20</v>
      </c>
      <c r="C470" s="34" t="s">
        <v>318</v>
      </c>
      <c r="D470" s="34" t="s">
        <v>484</v>
      </c>
      <c r="E470" s="4">
        <v>0.54300000000000004</v>
      </c>
      <c r="F470" s="4" t="s">
        <v>337</v>
      </c>
      <c r="G470" s="37">
        <v>135000</v>
      </c>
    </row>
    <row r="471" spans="2:7">
      <c r="B471" s="15">
        <v>20</v>
      </c>
      <c r="C471" s="34" t="s">
        <v>318</v>
      </c>
      <c r="D471" s="34" t="s">
        <v>577</v>
      </c>
      <c r="E471" s="4">
        <v>0.66</v>
      </c>
      <c r="F471" s="4" t="s">
        <v>337</v>
      </c>
      <c r="G471" s="37">
        <v>135000</v>
      </c>
    </row>
    <row r="472" spans="2:7">
      <c r="B472" s="15" t="s">
        <v>15</v>
      </c>
      <c r="C472" s="34" t="s">
        <v>319</v>
      </c>
      <c r="D472" s="34">
        <v>6.63</v>
      </c>
      <c r="E472" s="4">
        <v>0.90400000000000003</v>
      </c>
      <c r="F472" s="4" t="s">
        <v>337</v>
      </c>
      <c r="G472" s="37">
        <v>139000</v>
      </c>
    </row>
    <row r="473" spans="2:7">
      <c r="B473" s="63" t="s">
        <v>45</v>
      </c>
      <c r="C473" s="34" t="s">
        <v>821</v>
      </c>
      <c r="D473" s="34" t="s">
        <v>822</v>
      </c>
      <c r="E473" s="4">
        <v>3.569</v>
      </c>
      <c r="F473" s="4" t="s">
        <v>337</v>
      </c>
      <c r="G473" s="37">
        <v>139000</v>
      </c>
    </row>
    <row r="474" spans="2:7">
      <c r="B474" s="63">
        <v>20</v>
      </c>
      <c r="C474" s="40" t="s">
        <v>325</v>
      </c>
      <c r="D474" s="35" t="s">
        <v>326</v>
      </c>
      <c r="E474" s="59">
        <v>0.56999999999999995</v>
      </c>
      <c r="F474" s="4" t="s">
        <v>337</v>
      </c>
      <c r="G474" s="67">
        <v>105000</v>
      </c>
    </row>
    <row r="475" spans="2:7">
      <c r="B475" s="63">
        <v>20</v>
      </c>
      <c r="C475" s="40" t="s">
        <v>368</v>
      </c>
      <c r="D475" s="70" t="s">
        <v>369</v>
      </c>
      <c r="E475" s="28">
        <v>0.90800000000000003</v>
      </c>
      <c r="F475" s="4" t="s">
        <v>337</v>
      </c>
      <c r="G475" s="67">
        <v>135000</v>
      </c>
    </row>
    <row r="476" spans="2:7">
      <c r="B476" s="63">
        <v>20</v>
      </c>
      <c r="C476" s="40" t="s">
        <v>320</v>
      </c>
      <c r="D476" s="35" t="s">
        <v>823</v>
      </c>
      <c r="E476" s="59">
        <v>1.3560000000000001</v>
      </c>
      <c r="F476" s="4" t="s">
        <v>337</v>
      </c>
      <c r="G476" s="67">
        <v>135000</v>
      </c>
    </row>
    <row r="477" spans="2:7">
      <c r="B477" s="63" t="s">
        <v>15</v>
      </c>
      <c r="C477" s="40" t="s">
        <v>56</v>
      </c>
      <c r="D477" s="6" t="s">
        <v>301</v>
      </c>
      <c r="E477" s="59">
        <v>2.4500000000000002</v>
      </c>
      <c r="F477" s="4" t="s">
        <v>337</v>
      </c>
      <c r="G477" s="67">
        <v>139000</v>
      </c>
    </row>
    <row r="478" spans="2:7">
      <c r="B478" s="63">
        <v>20</v>
      </c>
      <c r="C478" s="40" t="s">
        <v>67</v>
      </c>
      <c r="D478" s="6" t="s">
        <v>825</v>
      </c>
      <c r="E478" s="59">
        <v>9.4</v>
      </c>
      <c r="F478" s="4" t="s">
        <v>336</v>
      </c>
      <c r="G478" s="67">
        <v>135000</v>
      </c>
    </row>
    <row r="479" spans="2:7">
      <c r="B479" s="63">
        <v>20</v>
      </c>
      <c r="C479" s="40" t="s">
        <v>67</v>
      </c>
      <c r="D479" s="6" t="s">
        <v>770</v>
      </c>
      <c r="E479" s="59">
        <v>74</v>
      </c>
      <c r="F479" s="4" t="s">
        <v>336</v>
      </c>
      <c r="G479" s="67">
        <v>135000</v>
      </c>
    </row>
    <row r="480" spans="2:7" customFormat="1">
      <c r="B480" s="63" t="s">
        <v>15</v>
      </c>
      <c r="C480" s="40" t="s">
        <v>67</v>
      </c>
      <c r="D480" s="35" t="s">
        <v>634</v>
      </c>
      <c r="E480" s="59">
        <v>4.57</v>
      </c>
      <c r="F480" s="4" t="s">
        <v>337</v>
      </c>
      <c r="G480" s="67">
        <v>135000</v>
      </c>
    </row>
    <row r="481" spans="2:7" customFormat="1">
      <c r="B481" s="63" t="s">
        <v>45</v>
      </c>
      <c r="C481" s="40" t="s">
        <v>67</v>
      </c>
      <c r="D481" s="35" t="s">
        <v>826</v>
      </c>
      <c r="E481" s="59">
        <v>21.89</v>
      </c>
      <c r="F481" s="4" t="s">
        <v>337</v>
      </c>
      <c r="G481" s="67">
        <v>145000</v>
      </c>
    </row>
    <row r="482" spans="2:7" customFormat="1">
      <c r="B482" s="63" t="s">
        <v>45</v>
      </c>
      <c r="C482" s="40" t="s">
        <v>67</v>
      </c>
      <c r="D482" s="35" t="s">
        <v>827</v>
      </c>
      <c r="E482" s="59">
        <v>9.09</v>
      </c>
      <c r="F482" s="4" t="s">
        <v>337</v>
      </c>
      <c r="G482" s="67">
        <v>145000</v>
      </c>
    </row>
    <row r="483" spans="2:7">
      <c r="B483" s="63" t="s">
        <v>824</v>
      </c>
      <c r="C483" s="40" t="s">
        <v>67</v>
      </c>
      <c r="D483" s="35" t="s">
        <v>485</v>
      </c>
      <c r="E483" s="59">
        <v>15.05</v>
      </c>
      <c r="F483" s="4" t="s">
        <v>337</v>
      </c>
      <c r="G483" s="67">
        <v>145000</v>
      </c>
    </row>
    <row r="484" spans="2:7" ht="15.6" thickBot="1">
      <c r="B484" s="184">
        <v>20</v>
      </c>
      <c r="C484" s="218" t="s">
        <v>579</v>
      </c>
      <c r="D484" s="218" t="s">
        <v>578</v>
      </c>
      <c r="E484" s="218">
        <v>0.63</v>
      </c>
      <c r="F484" s="25" t="s">
        <v>337</v>
      </c>
      <c r="G484" s="214">
        <v>135000</v>
      </c>
    </row>
    <row r="485" spans="2:7" ht="16.2" thickBot="1">
      <c r="B485" s="276" t="s">
        <v>447</v>
      </c>
      <c r="C485" s="277"/>
      <c r="D485" s="277"/>
      <c r="E485" s="277"/>
      <c r="F485" s="277"/>
      <c r="G485" s="278"/>
    </row>
    <row r="486" spans="2:7">
      <c r="B486" s="151">
        <v>20</v>
      </c>
      <c r="C486" s="44" t="s">
        <v>180</v>
      </c>
      <c r="D486" s="12" t="s">
        <v>292</v>
      </c>
      <c r="E486" s="55">
        <v>0.67500000000000004</v>
      </c>
      <c r="F486" s="55" t="s">
        <v>337</v>
      </c>
      <c r="G486" s="149">
        <v>215400</v>
      </c>
    </row>
    <row r="487" spans="2:7" ht="16.2" thickBot="1">
      <c r="B487" s="294" t="s">
        <v>139</v>
      </c>
      <c r="C487" s="295"/>
      <c r="D487" s="295"/>
      <c r="E487" s="295"/>
      <c r="F487" s="295"/>
      <c r="G487" s="308"/>
    </row>
    <row r="488" spans="2:7" ht="15.6" thickBot="1">
      <c r="B488" s="96" t="s">
        <v>72</v>
      </c>
      <c r="C488" s="53" t="s">
        <v>116</v>
      </c>
      <c r="D488" s="53" t="s">
        <v>117</v>
      </c>
      <c r="E488" s="60">
        <v>0.02</v>
      </c>
      <c r="F488" s="78" t="s">
        <v>337</v>
      </c>
      <c r="G488" s="97">
        <v>150000</v>
      </c>
    </row>
    <row r="489" spans="2:7" ht="16.2" thickBot="1">
      <c r="B489" s="268" t="s">
        <v>80</v>
      </c>
      <c r="C489" s="269"/>
      <c r="D489" s="269"/>
      <c r="E489" s="269"/>
      <c r="F489" s="269"/>
      <c r="G489" s="270"/>
    </row>
    <row r="490" spans="2:7">
      <c r="B490" s="136" t="s">
        <v>407</v>
      </c>
      <c r="C490" s="12" t="s">
        <v>408</v>
      </c>
      <c r="D490" s="12" t="s">
        <v>55</v>
      </c>
      <c r="E490" s="142">
        <v>4.2999999999999997E-2</v>
      </c>
      <c r="F490" s="55" t="s">
        <v>337</v>
      </c>
      <c r="G490" s="138" t="s">
        <v>98</v>
      </c>
    </row>
    <row r="491" spans="2:7">
      <c r="B491" s="143" t="s">
        <v>441</v>
      </c>
      <c r="C491" s="9" t="s">
        <v>415</v>
      </c>
      <c r="D491" s="9" t="s">
        <v>55</v>
      </c>
      <c r="E491" s="32">
        <v>0.02</v>
      </c>
      <c r="F491" s="4" t="s">
        <v>337</v>
      </c>
      <c r="G491" s="125" t="s">
        <v>98</v>
      </c>
    </row>
    <row r="492" spans="2:7">
      <c r="B492" s="143" t="s">
        <v>440</v>
      </c>
      <c r="C492" s="9" t="s">
        <v>416</v>
      </c>
      <c r="D492" s="9" t="s">
        <v>55</v>
      </c>
      <c r="E492" s="32">
        <v>0.22</v>
      </c>
      <c r="F492" s="4" t="s">
        <v>337</v>
      </c>
      <c r="G492" s="125" t="s">
        <v>98</v>
      </c>
    </row>
    <row r="493" spans="2:7">
      <c r="B493" s="143" t="s">
        <v>442</v>
      </c>
      <c r="C493" s="9" t="s">
        <v>422</v>
      </c>
      <c r="D493" s="9" t="s">
        <v>55</v>
      </c>
      <c r="E493" s="32">
        <v>2.1999999999999999E-2</v>
      </c>
      <c r="F493" s="4" t="s">
        <v>337</v>
      </c>
      <c r="G493" s="125" t="s">
        <v>98</v>
      </c>
    </row>
    <row r="494" spans="2:7">
      <c r="B494" s="143" t="s">
        <v>442</v>
      </c>
      <c r="C494" s="9" t="s">
        <v>421</v>
      </c>
      <c r="D494" s="9" t="s">
        <v>55</v>
      </c>
      <c r="E494" s="32">
        <v>1.7000000000000001E-2</v>
      </c>
      <c r="F494" s="4" t="s">
        <v>337</v>
      </c>
      <c r="G494" s="125" t="s">
        <v>98</v>
      </c>
    </row>
    <row r="495" spans="2:7">
      <c r="B495" s="143" t="s">
        <v>442</v>
      </c>
      <c r="C495" s="9" t="s">
        <v>423</v>
      </c>
      <c r="D495" s="9" t="s">
        <v>55</v>
      </c>
      <c r="E495" s="32">
        <v>0.20200000000000001</v>
      </c>
      <c r="F495" s="4" t="s">
        <v>337</v>
      </c>
      <c r="G495" s="125" t="s">
        <v>98</v>
      </c>
    </row>
    <row r="496" spans="2:7">
      <c r="B496" s="143" t="s">
        <v>410</v>
      </c>
      <c r="C496" s="9" t="s">
        <v>409</v>
      </c>
      <c r="D496" s="9" t="s">
        <v>55</v>
      </c>
      <c r="E496" s="32">
        <v>0.622</v>
      </c>
      <c r="F496" s="4" t="s">
        <v>337</v>
      </c>
      <c r="G496" s="125" t="s">
        <v>98</v>
      </c>
    </row>
    <row r="497" spans="2:8">
      <c r="B497" s="143" t="s">
        <v>442</v>
      </c>
      <c r="C497" s="9" t="s">
        <v>424</v>
      </c>
      <c r="D497" s="9" t="s">
        <v>55</v>
      </c>
      <c r="E497" s="32">
        <v>3.2000000000000001E-2</v>
      </c>
      <c r="F497" s="4" t="s">
        <v>337</v>
      </c>
      <c r="G497" s="125" t="s">
        <v>98</v>
      </c>
    </row>
    <row r="498" spans="2:8">
      <c r="B498" s="143" t="s">
        <v>315</v>
      </c>
      <c r="C498" s="9" t="s">
        <v>420</v>
      </c>
      <c r="D498" s="9" t="s">
        <v>55</v>
      </c>
      <c r="E498" s="32">
        <v>0.34200000000000003</v>
      </c>
      <c r="F498" s="4" t="s">
        <v>337</v>
      </c>
      <c r="G498" s="125" t="s">
        <v>98</v>
      </c>
    </row>
    <row r="499" spans="2:8">
      <c r="B499" s="143" t="s">
        <v>788</v>
      </c>
      <c r="C499" s="9" t="s">
        <v>789</v>
      </c>
      <c r="D499" s="9" t="s">
        <v>396</v>
      </c>
      <c r="E499" s="32">
        <v>0.35499999999999998</v>
      </c>
      <c r="F499" s="4" t="s">
        <v>337</v>
      </c>
      <c r="G499" s="125" t="s">
        <v>98</v>
      </c>
    </row>
    <row r="500" spans="2:8">
      <c r="B500" s="143" t="s">
        <v>395</v>
      </c>
      <c r="C500" s="9" t="s">
        <v>330</v>
      </c>
      <c r="D500" s="9" t="s">
        <v>55</v>
      </c>
      <c r="E500" s="32">
        <v>0.13300000000000001</v>
      </c>
      <c r="F500" s="4" t="s">
        <v>337</v>
      </c>
      <c r="G500" s="125" t="s">
        <v>98</v>
      </c>
    </row>
    <row r="501" spans="2:8">
      <c r="B501" s="143" t="s">
        <v>395</v>
      </c>
      <c r="C501" s="9" t="s">
        <v>100</v>
      </c>
      <c r="D501" s="9" t="s">
        <v>55</v>
      </c>
      <c r="E501" s="32">
        <v>0.30099999999999999</v>
      </c>
      <c r="F501" s="4" t="s">
        <v>337</v>
      </c>
      <c r="G501" s="125" t="s">
        <v>98</v>
      </c>
    </row>
    <row r="502" spans="2:8">
      <c r="B502" s="143" t="s">
        <v>395</v>
      </c>
      <c r="C502" s="9" t="s">
        <v>461</v>
      </c>
      <c r="D502" s="9" t="s">
        <v>55</v>
      </c>
      <c r="E502" s="32">
        <v>0.23899999999999999</v>
      </c>
      <c r="F502" s="4" t="s">
        <v>337</v>
      </c>
      <c r="G502" s="125" t="s">
        <v>98</v>
      </c>
    </row>
    <row r="503" spans="2:8">
      <c r="B503" s="143" t="s">
        <v>395</v>
      </c>
      <c r="C503" s="9" t="s">
        <v>284</v>
      </c>
      <c r="D503" s="9" t="s">
        <v>55</v>
      </c>
      <c r="E503" s="32">
        <v>0.54800000000000004</v>
      </c>
      <c r="F503" s="4" t="s">
        <v>337</v>
      </c>
      <c r="G503" s="125" t="s">
        <v>98</v>
      </c>
    </row>
    <row r="504" spans="2:8">
      <c r="B504" s="143" t="s">
        <v>395</v>
      </c>
      <c r="C504" s="9" t="s">
        <v>103</v>
      </c>
      <c r="D504" s="9" t="s">
        <v>55</v>
      </c>
      <c r="E504" s="32">
        <v>0.77</v>
      </c>
      <c r="F504" s="4" t="s">
        <v>337</v>
      </c>
      <c r="G504" s="125" t="s">
        <v>98</v>
      </c>
    </row>
    <row r="505" spans="2:8">
      <c r="B505" s="143" t="s">
        <v>395</v>
      </c>
      <c r="C505" s="9" t="s">
        <v>462</v>
      </c>
      <c r="D505" s="9" t="s">
        <v>55</v>
      </c>
      <c r="E505" s="32">
        <v>0.91</v>
      </c>
      <c r="F505" s="4" t="s">
        <v>337</v>
      </c>
      <c r="G505" s="125" t="s">
        <v>98</v>
      </c>
    </row>
    <row r="506" spans="2:8">
      <c r="B506" s="13" t="s">
        <v>99</v>
      </c>
      <c r="C506" s="9" t="s">
        <v>414</v>
      </c>
      <c r="D506" s="9" t="s">
        <v>55</v>
      </c>
      <c r="E506" s="32">
        <v>0.25700000000000001</v>
      </c>
      <c r="F506" s="4" t="s">
        <v>337</v>
      </c>
      <c r="G506" s="125" t="s">
        <v>98</v>
      </c>
    </row>
    <row r="507" spans="2:8">
      <c r="B507" s="143" t="s">
        <v>425</v>
      </c>
      <c r="C507" s="9" t="s">
        <v>76</v>
      </c>
      <c r="D507" s="9" t="s">
        <v>55</v>
      </c>
      <c r="E507" s="32">
        <v>8.2000000000000003E-2</v>
      </c>
      <c r="F507" s="4" t="s">
        <v>337</v>
      </c>
      <c r="G507" s="125" t="s">
        <v>98</v>
      </c>
    </row>
    <row r="508" spans="2:8">
      <c r="B508" s="143" t="s">
        <v>436</v>
      </c>
      <c r="C508" s="9" t="s">
        <v>103</v>
      </c>
      <c r="D508" s="9" t="s">
        <v>55</v>
      </c>
      <c r="E508" s="32">
        <v>2.8000000000000001E-2</v>
      </c>
      <c r="F508" s="4" t="s">
        <v>337</v>
      </c>
      <c r="G508" s="125" t="s">
        <v>98</v>
      </c>
    </row>
    <row r="509" spans="2:8">
      <c r="B509" s="143" t="s">
        <v>436</v>
      </c>
      <c r="C509" s="9" t="s">
        <v>434</v>
      </c>
      <c r="D509" s="9" t="s">
        <v>55</v>
      </c>
      <c r="E509" s="32">
        <v>0.11700000000000001</v>
      </c>
      <c r="F509" s="4" t="s">
        <v>337</v>
      </c>
      <c r="G509" s="125" t="s">
        <v>98</v>
      </c>
    </row>
    <row r="510" spans="2:8" ht="15.6">
      <c r="B510" s="143" t="s">
        <v>436</v>
      </c>
      <c r="C510" s="9" t="s">
        <v>433</v>
      </c>
      <c r="D510" s="9" t="s">
        <v>55</v>
      </c>
      <c r="E510" s="32">
        <v>7.4999999999999997E-2</v>
      </c>
      <c r="F510" s="4" t="s">
        <v>337</v>
      </c>
      <c r="G510" s="125" t="s">
        <v>98</v>
      </c>
      <c r="H510" s="208"/>
    </row>
    <row r="511" spans="2:8" ht="15.6">
      <c r="B511" s="143" t="s">
        <v>436</v>
      </c>
      <c r="C511" s="9" t="s">
        <v>432</v>
      </c>
      <c r="D511" s="9" t="s">
        <v>55</v>
      </c>
      <c r="E511" s="32">
        <v>4.5999999999999999E-2</v>
      </c>
      <c r="F511" s="4" t="s">
        <v>337</v>
      </c>
      <c r="G511" s="125" t="s">
        <v>98</v>
      </c>
      <c r="H511" s="208"/>
    </row>
    <row r="512" spans="2:8">
      <c r="B512" s="143" t="s">
        <v>436</v>
      </c>
      <c r="C512" s="9" t="s">
        <v>431</v>
      </c>
      <c r="D512" s="9" t="s">
        <v>55</v>
      </c>
      <c r="E512" s="32">
        <v>0.129</v>
      </c>
      <c r="F512" s="4" t="s">
        <v>337</v>
      </c>
      <c r="G512" s="125" t="s">
        <v>98</v>
      </c>
    </row>
    <row r="513" spans="2:7">
      <c r="B513" s="143" t="s">
        <v>436</v>
      </c>
      <c r="C513" s="9" t="s">
        <v>76</v>
      </c>
      <c r="D513" s="9" t="s">
        <v>55</v>
      </c>
      <c r="E513" s="32">
        <v>0.2</v>
      </c>
      <c r="F513" s="4" t="s">
        <v>337</v>
      </c>
      <c r="G513" s="125" t="s">
        <v>98</v>
      </c>
    </row>
    <row r="514" spans="2:7">
      <c r="B514" s="143" t="s">
        <v>436</v>
      </c>
      <c r="C514" s="9" t="s">
        <v>430</v>
      </c>
      <c r="D514" s="9" t="s">
        <v>55</v>
      </c>
      <c r="E514" s="32">
        <v>0.18</v>
      </c>
      <c r="F514" s="4" t="s">
        <v>337</v>
      </c>
      <c r="G514" s="125" t="s">
        <v>98</v>
      </c>
    </row>
    <row r="515" spans="2:7">
      <c r="B515" s="143" t="s">
        <v>436</v>
      </c>
      <c r="C515" s="9" t="s">
        <v>429</v>
      </c>
      <c r="D515" s="9" t="s">
        <v>55</v>
      </c>
      <c r="E515" s="32">
        <v>7.8E-2</v>
      </c>
      <c r="F515" s="4" t="s">
        <v>337</v>
      </c>
      <c r="G515" s="125" t="s">
        <v>98</v>
      </c>
    </row>
    <row r="516" spans="2:7">
      <c r="B516" s="13" t="s">
        <v>74</v>
      </c>
      <c r="C516" s="9" t="s">
        <v>428</v>
      </c>
      <c r="D516" s="9" t="s">
        <v>225</v>
      </c>
      <c r="E516" s="32">
        <v>1.6E-2</v>
      </c>
      <c r="F516" s="4" t="s">
        <v>337</v>
      </c>
      <c r="G516" s="125" t="s">
        <v>98</v>
      </c>
    </row>
    <row r="517" spans="2:7">
      <c r="B517" s="13" t="s">
        <v>74</v>
      </c>
      <c r="C517" s="9" t="s">
        <v>427</v>
      </c>
      <c r="D517" s="9" t="s">
        <v>55</v>
      </c>
      <c r="E517" s="32">
        <v>0.1</v>
      </c>
      <c r="F517" s="4" t="s">
        <v>337</v>
      </c>
      <c r="G517" s="125" t="s">
        <v>98</v>
      </c>
    </row>
    <row r="518" spans="2:7">
      <c r="B518" s="13" t="s">
        <v>74</v>
      </c>
      <c r="C518" s="9" t="s">
        <v>426</v>
      </c>
      <c r="D518" s="9" t="s">
        <v>55</v>
      </c>
      <c r="E518" s="32">
        <v>0.04</v>
      </c>
      <c r="F518" s="4" t="s">
        <v>337</v>
      </c>
      <c r="G518" s="125" t="s">
        <v>98</v>
      </c>
    </row>
    <row r="519" spans="2:7">
      <c r="B519" s="13" t="s">
        <v>74</v>
      </c>
      <c r="C519" s="9" t="s">
        <v>73</v>
      </c>
      <c r="D519" s="9" t="s">
        <v>55</v>
      </c>
      <c r="E519" s="32">
        <v>0.36299999999999999</v>
      </c>
      <c r="F519" s="4" t="s">
        <v>337</v>
      </c>
      <c r="G519" s="125" t="s">
        <v>98</v>
      </c>
    </row>
    <row r="520" spans="2:7">
      <c r="B520" s="143" t="s">
        <v>437</v>
      </c>
      <c r="C520" s="9" t="s">
        <v>406</v>
      </c>
      <c r="D520" s="9" t="s">
        <v>55</v>
      </c>
      <c r="E520" s="32">
        <v>8.5000000000000006E-2</v>
      </c>
      <c r="F520" s="4" t="s">
        <v>337</v>
      </c>
      <c r="G520" s="125" t="s">
        <v>98</v>
      </c>
    </row>
    <row r="521" spans="2:7">
      <c r="B521" s="143" t="s">
        <v>792</v>
      </c>
      <c r="C521" s="9" t="s">
        <v>791</v>
      </c>
      <c r="D521" s="9" t="s">
        <v>225</v>
      </c>
      <c r="E521" s="32">
        <v>0.16400000000000001</v>
      </c>
      <c r="F521" s="4" t="s">
        <v>337</v>
      </c>
      <c r="G521" s="125" t="s">
        <v>98</v>
      </c>
    </row>
    <row r="522" spans="2:7">
      <c r="B522" s="13" t="s">
        <v>101</v>
      </c>
      <c r="C522" s="9" t="s">
        <v>402</v>
      </c>
      <c r="D522" s="9" t="s">
        <v>225</v>
      </c>
      <c r="E522" s="32">
        <v>1.7999999999999999E-2</v>
      </c>
      <c r="F522" s="4" t="s">
        <v>337</v>
      </c>
      <c r="G522" s="125" t="s">
        <v>98</v>
      </c>
    </row>
    <row r="523" spans="2:7">
      <c r="B523" s="13" t="s">
        <v>101</v>
      </c>
      <c r="C523" s="9" t="s">
        <v>401</v>
      </c>
      <c r="D523" s="9" t="s">
        <v>225</v>
      </c>
      <c r="E523" s="32">
        <v>1.4E-2</v>
      </c>
      <c r="F523" s="4" t="s">
        <v>337</v>
      </c>
      <c r="G523" s="125" t="s">
        <v>98</v>
      </c>
    </row>
    <row r="524" spans="2:7">
      <c r="B524" s="13" t="s">
        <v>101</v>
      </c>
      <c r="C524" s="9" t="s">
        <v>400</v>
      </c>
      <c r="D524" s="9" t="s">
        <v>225</v>
      </c>
      <c r="E524" s="32">
        <v>1.7000000000000001E-2</v>
      </c>
      <c r="F524" s="4" t="s">
        <v>337</v>
      </c>
      <c r="G524" s="125" t="s">
        <v>98</v>
      </c>
    </row>
    <row r="525" spans="2:7">
      <c r="B525" s="13" t="s">
        <v>101</v>
      </c>
      <c r="C525" s="9" t="s">
        <v>399</v>
      </c>
      <c r="D525" s="9" t="s">
        <v>55</v>
      </c>
      <c r="E525" s="32">
        <v>0.05</v>
      </c>
      <c r="F525" s="4" t="s">
        <v>337</v>
      </c>
      <c r="G525" s="125" t="s">
        <v>98</v>
      </c>
    </row>
    <row r="526" spans="2:7">
      <c r="B526" s="13" t="s">
        <v>101</v>
      </c>
      <c r="C526" s="9" t="s">
        <v>398</v>
      </c>
      <c r="D526" s="9" t="s">
        <v>55</v>
      </c>
      <c r="E526" s="32">
        <v>2.7E-2</v>
      </c>
      <c r="F526" s="4" t="s">
        <v>337</v>
      </c>
      <c r="G526" s="125" t="s">
        <v>98</v>
      </c>
    </row>
    <row r="527" spans="2:7">
      <c r="B527" s="13" t="s">
        <v>101</v>
      </c>
      <c r="C527" s="9" t="s">
        <v>397</v>
      </c>
      <c r="D527" s="9" t="s">
        <v>55</v>
      </c>
      <c r="E527" s="32">
        <v>8.2000000000000003E-2</v>
      </c>
      <c r="F527" s="4" t="s">
        <v>337</v>
      </c>
      <c r="G527" s="125" t="s">
        <v>98</v>
      </c>
    </row>
    <row r="528" spans="2:7">
      <c r="B528" s="13" t="s">
        <v>101</v>
      </c>
      <c r="C528" s="9" t="s">
        <v>146</v>
      </c>
      <c r="D528" s="9"/>
      <c r="E528" s="32">
        <v>6.6000000000000003E-2</v>
      </c>
      <c r="F528" s="4" t="s">
        <v>337</v>
      </c>
      <c r="G528" s="125" t="s">
        <v>98</v>
      </c>
    </row>
    <row r="529" spans="2:7">
      <c r="B529" s="13" t="s">
        <v>75</v>
      </c>
      <c r="C529" s="9" t="s">
        <v>76</v>
      </c>
      <c r="D529" s="9" t="s">
        <v>55</v>
      </c>
      <c r="E529" s="32">
        <v>5.7000000000000002E-2</v>
      </c>
      <c r="F529" s="4" t="s">
        <v>337</v>
      </c>
      <c r="G529" s="125" t="s">
        <v>98</v>
      </c>
    </row>
    <row r="530" spans="2:7">
      <c r="B530" s="13" t="s">
        <v>75</v>
      </c>
      <c r="C530" s="9" t="s">
        <v>119</v>
      </c>
      <c r="D530" s="9" t="s">
        <v>55</v>
      </c>
      <c r="E530" s="32">
        <v>0.03</v>
      </c>
      <c r="F530" s="4" t="s">
        <v>337</v>
      </c>
      <c r="G530" s="125" t="s">
        <v>98</v>
      </c>
    </row>
    <row r="531" spans="2:7">
      <c r="B531" s="13" t="s">
        <v>75</v>
      </c>
      <c r="C531" s="9" t="s">
        <v>105</v>
      </c>
      <c r="D531" s="9" t="s">
        <v>55</v>
      </c>
      <c r="E531" s="32">
        <v>9.5000000000000001E-2</v>
      </c>
      <c r="F531" s="4" t="s">
        <v>337</v>
      </c>
      <c r="G531" s="125" t="s">
        <v>98</v>
      </c>
    </row>
    <row r="532" spans="2:7">
      <c r="B532" s="13" t="s">
        <v>107</v>
      </c>
      <c r="C532" s="9" t="s">
        <v>403</v>
      </c>
      <c r="D532" s="9" t="s">
        <v>55</v>
      </c>
      <c r="E532" s="32">
        <v>0.161</v>
      </c>
      <c r="F532" s="4" t="s">
        <v>337</v>
      </c>
      <c r="G532" s="125" t="s">
        <v>98</v>
      </c>
    </row>
    <row r="533" spans="2:7">
      <c r="B533" s="143" t="s">
        <v>438</v>
      </c>
      <c r="C533" s="9" t="s">
        <v>405</v>
      </c>
      <c r="D533" s="9" t="s">
        <v>225</v>
      </c>
      <c r="E533" s="32">
        <v>2.9000000000000001E-2</v>
      </c>
      <c r="F533" s="4" t="s">
        <v>337</v>
      </c>
      <c r="G533" s="125" t="s">
        <v>98</v>
      </c>
    </row>
    <row r="534" spans="2:7">
      <c r="B534" s="111" t="s">
        <v>793</v>
      </c>
      <c r="C534" s="9" t="s">
        <v>373</v>
      </c>
      <c r="D534" s="9" t="s">
        <v>55</v>
      </c>
      <c r="E534" s="32">
        <v>1.0449999999999999</v>
      </c>
      <c r="F534" s="4" t="s">
        <v>337</v>
      </c>
      <c r="G534" s="125" t="s">
        <v>98</v>
      </c>
    </row>
    <row r="535" spans="2:7">
      <c r="B535" s="13" t="s">
        <v>77</v>
      </c>
      <c r="C535" s="9" t="s">
        <v>78</v>
      </c>
      <c r="D535" s="9" t="s">
        <v>55</v>
      </c>
      <c r="E535" s="32">
        <v>0.53100000000000003</v>
      </c>
      <c r="F535" s="4" t="s">
        <v>337</v>
      </c>
      <c r="G535" s="125" t="s">
        <v>98</v>
      </c>
    </row>
    <row r="536" spans="2:7">
      <c r="B536" s="13" t="s">
        <v>120</v>
      </c>
      <c r="C536" s="9" t="s">
        <v>121</v>
      </c>
      <c r="D536" s="9" t="s">
        <v>55</v>
      </c>
      <c r="E536" s="32">
        <v>2.8000000000000001E-2</v>
      </c>
      <c r="F536" s="4" t="s">
        <v>337</v>
      </c>
      <c r="G536" s="125" t="s">
        <v>98</v>
      </c>
    </row>
    <row r="537" spans="2:7">
      <c r="B537" s="13" t="s">
        <v>120</v>
      </c>
      <c r="C537" s="9" t="s">
        <v>79</v>
      </c>
      <c r="D537" s="9" t="s">
        <v>55</v>
      </c>
      <c r="E537" s="32">
        <v>0.99199999999999999</v>
      </c>
      <c r="F537" s="4" t="s">
        <v>337</v>
      </c>
      <c r="G537" s="125" t="s">
        <v>98</v>
      </c>
    </row>
    <row r="538" spans="2:7">
      <c r="B538" s="13" t="s">
        <v>102</v>
      </c>
      <c r="C538" s="9" t="s">
        <v>404</v>
      </c>
      <c r="D538" s="9" t="s">
        <v>55</v>
      </c>
      <c r="E538" s="32">
        <v>4.3999999999999997E-2</v>
      </c>
      <c r="F538" s="4" t="s">
        <v>337</v>
      </c>
      <c r="G538" s="125" t="s">
        <v>98</v>
      </c>
    </row>
    <row r="539" spans="2:7">
      <c r="B539" s="13" t="s">
        <v>439</v>
      </c>
      <c r="C539" s="9" t="s">
        <v>790</v>
      </c>
      <c r="D539" s="9" t="s">
        <v>55</v>
      </c>
      <c r="E539" s="32">
        <v>0.8</v>
      </c>
      <c r="F539" s="4" t="s">
        <v>337</v>
      </c>
      <c r="G539" s="125" t="s">
        <v>98</v>
      </c>
    </row>
    <row r="540" spans="2:7">
      <c r="B540" s="13" t="s">
        <v>439</v>
      </c>
      <c r="C540" s="9" t="s">
        <v>105</v>
      </c>
      <c r="D540" s="9" t="s">
        <v>55</v>
      </c>
      <c r="E540" s="32">
        <v>0.79</v>
      </c>
      <c r="F540" s="4" t="s">
        <v>337</v>
      </c>
      <c r="G540" s="125" t="s">
        <v>98</v>
      </c>
    </row>
    <row r="541" spans="2:7">
      <c r="B541" s="13" t="s">
        <v>439</v>
      </c>
      <c r="C541" s="9" t="s">
        <v>106</v>
      </c>
      <c r="D541" s="9" t="s">
        <v>55</v>
      </c>
      <c r="E541" s="32">
        <v>0.95</v>
      </c>
      <c r="F541" s="4" t="s">
        <v>337</v>
      </c>
      <c r="G541" s="125" t="s">
        <v>98</v>
      </c>
    </row>
    <row r="542" spans="2:7">
      <c r="B542" s="13" t="s">
        <v>439</v>
      </c>
      <c r="C542" s="9" t="s">
        <v>141</v>
      </c>
      <c r="D542" s="9" t="s">
        <v>55</v>
      </c>
      <c r="E542" s="32">
        <v>1.35</v>
      </c>
      <c r="F542" s="4" t="s">
        <v>337</v>
      </c>
      <c r="G542" s="125" t="s">
        <v>98</v>
      </c>
    </row>
    <row r="543" spans="2:7">
      <c r="B543" s="13" t="s">
        <v>439</v>
      </c>
      <c r="C543" s="9" t="s">
        <v>142</v>
      </c>
      <c r="D543" s="9" t="s">
        <v>55</v>
      </c>
      <c r="E543" s="32">
        <v>1.27</v>
      </c>
      <c r="F543" s="4" t="s">
        <v>337</v>
      </c>
      <c r="G543" s="125" t="s">
        <v>98</v>
      </c>
    </row>
    <row r="544" spans="2:7">
      <c r="B544" s="13" t="s">
        <v>439</v>
      </c>
      <c r="C544" s="9" t="s">
        <v>104</v>
      </c>
      <c r="D544" s="9" t="s">
        <v>55</v>
      </c>
      <c r="E544" s="32">
        <v>1.48</v>
      </c>
      <c r="F544" s="4" t="s">
        <v>337</v>
      </c>
      <c r="G544" s="125" t="s">
        <v>98</v>
      </c>
    </row>
    <row r="545" spans="2:7">
      <c r="B545" s="13" t="s">
        <v>439</v>
      </c>
      <c r="C545" s="9" t="s">
        <v>373</v>
      </c>
      <c r="D545" s="9" t="s">
        <v>55</v>
      </c>
      <c r="E545" s="32">
        <v>1.0449999999999999</v>
      </c>
      <c r="F545" s="4" t="s">
        <v>337</v>
      </c>
      <c r="G545" s="125" t="s">
        <v>98</v>
      </c>
    </row>
    <row r="546" spans="2:7">
      <c r="B546" s="143" t="s">
        <v>413</v>
      </c>
      <c r="C546" s="9" t="s">
        <v>412</v>
      </c>
      <c r="D546" s="9" t="s">
        <v>55</v>
      </c>
      <c r="E546" s="32">
        <v>0.159</v>
      </c>
      <c r="F546" s="4" t="s">
        <v>337</v>
      </c>
      <c r="G546" s="125" t="s">
        <v>98</v>
      </c>
    </row>
    <row r="547" spans="2:7">
      <c r="B547" s="143" t="s">
        <v>108</v>
      </c>
      <c r="C547" s="9" t="s">
        <v>411</v>
      </c>
      <c r="D547" s="9" t="s">
        <v>55</v>
      </c>
      <c r="E547" s="32">
        <v>17.350000000000001</v>
      </c>
      <c r="F547" s="4" t="s">
        <v>337</v>
      </c>
      <c r="G547" s="125" t="s">
        <v>98</v>
      </c>
    </row>
    <row r="548" spans="2:7">
      <c r="B548" s="143" t="s">
        <v>186</v>
      </c>
      <c r="C548" s="144" t="s">
        <v>195</v>
      </c>
      <c r="D548" s="9" t="s">
        <v>435</v>
      </c>
      <c r="E548" s="145">
        <v>1.68</v>
      </c>
      <c r="F548" s="4" t="s">
        <v>337</v>
      </c>
      <c r="G548" s="125" t="s">
        <v>98</v>
      </c>
    </row>
    <row r="549" spans="2:7">
      <c r="B549" s="143" t="s">
        <v>186</v>
      </c>
      <c r="C549" s="9" t="s">
        <v>187</v>
      </c>
      <c r="D549" s="9" t="s">
        <v>435</v>
      </c>
      <c r="E549" s="32">
        <v>0.92</v>
      </c>
      <c r="F549" s="4" t="s">
        <v>337</v>
      </c>
      <c r="G549" s="125" t="s">
        <v>98</v>
      </c>
    </row>
    <row r="550" spans="2:7">
      <c r="B550" s="143" t="s">
        <v>186</v>
      </c>
      <c r="C550" s="9" t="s">
        <v>188</v>
      </c>
      <c r="D550" s="9" t="s">
        <v>435</v>
      </c>
      <c r="E550" s="32">
        <v>3.18</v>
      </c>
      <c r="F550" s="4" t="s">
        <v>337</v>
      </c>
      <c r="G550" s="125" t="s">
        <v>98</v>
      </c>
    </row>
    <row r="551" spans="2:7">
      <c r="B551" s="143" t="s">
        <v>186</v>
      </c>
      <c r="C551" s="9" t="s">
        <v>189</v>
      </c>
      <c r="D551" s="9" t="s">
        <v>435</v>
      </c>
      <c r="E551" s="32">
        <v>4.7</v>
      </c>
      <c r="F551" s="4" t="s">
        <v>337</v>
      </c>
      <c r="G551" s="125" t="s">
        <v>98</v>
      </c>
    </row>
    <row r="552" spans="2:7">
      <c r="B552" s="143" t="s">
        <v>186</v>
      </c>
      <c r="C552" s="9" t="s">
        <v>190</v>
      </c>
      <c r="D552" s="9" t="s">
        <v>435</v>
      </c>
      <c r="E552" s="32">
        <v>4.8099999999999996</v>
      </c>
      <c r="F552" s="4" t="s">
        <v>337</v>
      </c>
      <c r="G552" s="125" t="s">
        <v>98</v>
      </c>
    </row>
    <row r="553" spans="2:7">
      <c r="B553" s="143" t="s">
        <v>186</v>
      </c>
      <c r="C553" s="9" t="s">
        <v>191</v>
      </c>
      <c r="D553" s="9" t="s">
        <v>435</v>
      </c>
      <c r="E553" s="32">
        <v>6.68</v>
      </c>
      <c r="F553" s="4" t="s">
        <v>337</v>
      </c>
      <c r="G553" s="125" t="s">
        <v>98</v>
      </c>
    </row>
    <row r="554" spans="2:7">
      <c r="B554" s="143" t="s">
        <v>186</v>
      </c>
      <c r="C554" s="9" t="s">
        <v>192</v>
      </c>
      <c r="D554" s="9" t="s">
        <v>435</v>
      </c>
      <c r="E554" s="32">
        <v>3.05</v>
      </c>
      <c r="F554" s="4" t="s">
        <v>337</v>
      </c>
      <c r="G554" s="125" t="s">
        <v>98</v>
      </c>
    </row>
    <row r="555" spans="2:7">
      <c r="B555" s="143" t="s">
        <v>186</v>
      </c>
      <c r="C555" s="9" t="s">
        <v>193</v>
      </c>
      <c r="D555" s="9" t="s">
        <v>435</v>
      </c>
      <c r="E555" s="32">
        <v>3.67</v>
      </c>
      <c r="F555" s="4" t="s">
        <v>337</v>
      </c>
      <c r="G555" s="125" t="s">
        <v>98</v>
      </c>
    </row>
    <row r="556" spans="2:7" ht="15.6" thickBot="1">
      <c r="B556" s="139" t="s">
        <v>186</v>
      </c>
      <c r="C556" s="14" t="s">
        <v>194</v>
      </c>
      <c r="D556" s="14" t="s">
        <v>435</v>
      </c>
      <c r="E556" s="215">
        <v>3.47</v>
      </c>
      <c r="F556" s="25" t="s">
        <v>337</v>
      </c>
      <c r="G556" s="216" t="s">
        <v>98</v>
      </c>
    </row>
    <row r="557" spans="2:7" ht="15.6">
      <c r="B557" s="21" t="s">
        <v>371</v>
      </c>
      <c r="C557" s="146"/>
      <c r="D557" s="147"/>
      <c r="E557" s="148"/>
      <c r="F557" s="57"/>
      <c r="G557" s="92"/>
    </row>
    <row r="558" spans="2:7" ht="15.6">
      <c r="B558" s="21" t="s">
        <v>370</v>
      </c>
      <c r="C558" s="45"/>
      <c r="D558" s="30"/>
      <c r="E558" s="33"/>
      <c r="F558" s="33"/>
      <c r="G558" s="116"/>
    </row>
    <row r="559" spans="2:7">
      <c r="B559" s="22" t="s">
        <v>57</v>
      </c>
      <c r="C559" s="45"/>
      <c r="D559" s="30"/>
      <c r="E559" s="33"/>
      <c r="F559" s="33"/>
      <c r="G559" s="92"/>
    </row>
    <row r="560" spans="2:7" ht="15.6">
      <c r="B560" s="21" t="s">
        <v>338</v>
      </c>
      <c r="C560" s="30"/>
      <c r="D560" s="30"/>
      <c r="E560" s="33"/>
      <c r="F560" s="33"/>
      <c r="G560" s="92"/>
    </row>
    <row r="561" spans="2:7">
      <c r="B561" s="111"/>
      <c r="C561" s="45"/>
      <c r="D561" s="45"/>
      <c r="E561" s="57"/>
      <c r="F561" s="57"/>
      <c r="G561" s="92"/>
    </row>
    <row r="562" spans="2:7" ht="15.6">
      <c r="B562" s="23" t="s">
        <v>58</v>
      </c>
      <c r="C562" s="45"/>
      <c r="D562" s="45"/>
      <c r="E562" s="57"/>
      <c r="F562" s="57"/>
      <c r="G562" s="92"/>
    </row>
    <row r="563" spans="2:7" ht="15.6">
      <c r="B563" s="24" t="s">
        <v>59</v>
      </c>
      <c r="C563" s="30"/>
      <c r="D563" s="45"/>
      <c r="E563" s="57"/>
      <c r="F563" s="57"/>
      <c r="G563" s="92"/>
    </row>
    <row r="564" spans="2:7" ht="15.6" thickBot="1">
      <c r="B564" s="112"/>
      <c r="C564" s="31"/>
      <c r="D564" s="50"/>
      <c r="E564" s="58"/>
      <c r="F564" s="58"/>
      <c r="G564" s="93"/>
    </row>
  </sheetData>
  <mergeCells count="36">
    <mergeCell ref="E1:G1"/>
    <mergeCell ref="B9:G9"/>
    <mergeCell ref="B11:G11"/>
    <mergeCell ref="B110:G110"/>
    <mergeCell ref="D5:G5"/>
    <mergeCell ref="D4:G4"/>
    <mergeCell ref="D3:G3"/>
    <mergeCell ref="D6:G6"/>
    <mergeCell ref="D2:G2"/>
    <mergeCell ref="D7:G7"/>
    <mergeCell ref="D8:G8"/>
    <mergeCell ref="B126:G126"/>
    <mergeCell ref="D127:E127"/>
    <mergeCell ref="C10:D10"/>
    <mergeCell ref="B277:G277"/>
    <mergeCell ref="B487:G487"/>
    <mergeCell ref="B216:G216"/>
    <mergeCell ref="B219:G219"/>
    <mergeCell ref="B120:G120"/>
    <mergeCell ref="B124:G124"/>
    <mergeCell ref="B489:G489"/>
    <mergeCell ref="B128:G128"/>
    <mergeCell ref="B254:G254"/>
    <mergeCell ref="B485:G485"/>
    <mergeCell ref="B206:G206"/>
    <mergeCell ref="B308:G308"/>
    <mergeCell ref="B311:G311"/>
    <mergeCell ref="B338:G338"/>
    <mergeCell ref="B393:G393"/>
    <mergeCell ref="B214:G214"/>
    <mergeCell ref="B204:G204"/>
    <mergeCell ref="B306:G306"/>
    <mergeCell ref="B298:G298"/>
    <mergeCell ref="B210:G210"/>
    <mergeCell ref="B295:G295"/>
    <mergeCell ref="B222:G222"/>
  </mergeCells>
  <conditionalFormatting sqref="E486 E450 E355:E362 E299:E300 E366 E384:E389 E368:E381 E405:E410 E470:E473">
    <cfRule type="cellIs" dxfId="0" priority="31" stopIfTrue="1" operator="lessThanOrEqual">
      <formula>0.01</formula>
    </cfRule>
  </conditionalFormatting>
  <hyperlinks>
    <hyperlink ref="D6" r:id="rId1"/>
  </hyperlinks>
  <pageMargins left="0.23622047244094491" right="0.23622047244094491" top="0.15748031496062992" bottom="0.15748031496062992" header="0.11811023622047245" footer="0.11811023622047245"/>
  <pageSetup paperSize="9" scale="58" fitToHeight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B1:F25"/>
  <sheetViews>
    <sheetView workbookViewId="0">
      <selection activeCell="I27" sqref="I27"/>
    </sheetView>
  </sheetViews>
  <sheetFormatPr defaultRowHeight="14.4"/>
  <sheetData>
    <row r="1" spans="2:6" ht="15" thickBot="1"/>
    <row r="2" spans="2:6">
      <c r="B2" s="117"/>
      <c r="C2" s="118"/>
      <c r="D2" s="118"/>
      <c r="E2" s="118"/>
      <c r="F2" s="119"/>
    </row>
    <row r="3" spans="2:6">
      <c r="B3" s="120"/>
      <c r="C3" s="121"/>
      <c r="D3" s="121"/>
      <c r="E3" s="121"/>
      <c r="F3" s="122"/>
    </row>
    <row r="4" spans="2:6">
      <c r="B4" s="120"/>
      <c r="C4" s="121"/>
      <c r="D4" s="121"/>
      <c r="E4" s="121"/>
      <c r="F4" s="122"/>
    </row>
    <row r="5" spans="2:6">
      <c r="B5" s="120"/>
      <c r="C5" s="121"/>
      <c r="D5" s="121"/>
      <c r="E5" s="121"/>
      <c r="F5" s="122"/>
    </row>
    <row r="6" spans="2:6">
      <c r="B6" s="120"/>
      <c r="C6" s="121"/>
      <c r="D6" s="121"/>
      <c r="E6" s="121"/>
      <c r="F6" s="122"/>
    </row>
    <row r="7" spans="2:6">
      <c r="B7" s="120"/>
      <c r="C7" s="121"/>
      <c r="D7" s="121"/>
      <c r="E7" s="121"/>
      <c r="F7" s="122"/>
    </row>
    <row r="8" spans="2:6">
      <c r="B8" s="120"/>
      <c r="C8" s="121"/>
      <c r="D8" s="121"/>
      <c r="E8" s="121"/>
      <c r="F8" s="122"/>
    </row>
    <row r="9" spans="2:6">
      <c r="B9" s="120"/>
      <c r="C9" s="121"/>
      <c r="D9" s="121"/>
      <c r="E9" s="121"/>
      <c r="F9" s="122"/>
    </row>
    <row r="10" spans="2:6">
      <c r="B10" s="120"/>
      <c r="C10" s="121"/>
      <c r="D10" s="121"/>
      <c r="E10" s="121"/>
      <c r="F10" s="122"/>
    </row>
    <row r="11" spans="2:6">
      <c r="B11" s="120"/>
      <c r="C11" s="121"/>
      <c r="D11" s="121"/>
      <c r="E11" s="121"/>
      <c r="F11" s="122"/>
    </row>
    <row r="12" spans="2:6">
      <c r="B12" s="120"/>
      <c r="C12" s="121"/>
      <c r="D12" s="121"/>
      <c r="E12" s="121"/>
      <c r="F12" s="122"/>
    </row>
    <row r="13" spans="2:6">
      <c r="B13" s="120"/>
      <c r="C13" s="121"/>
      <c r="D13" s="121"/>
      <c r="E13" s="121"/>
      <c r="F13" s="122"/>
    </row>
    <row r="14" spans="2:6">
      <c r="B14" s="120"/>
      <c r="C14" s="121"/>
      <c r="D14" s="121"/>
      <c r="E14" s="121"/>
      <c r="F14" s="122"/>
    </row>
    <row r="15" spans="2:6">
      <c r="B15" s="120"/>
      <c r="C15" s="121"/>
      <c r="D15" s="121"/>
      <c r="E15" s="121"/>
      <c r="F15" s="122"/>
    </row>
    <row r="16" spans="2:6">
      <c r="B16" s="120"/>
      <c r="C16" s="121"/>
      <c r="D16" s="121"/>
      <c r="E16" s="121"/>
      <c r="F16" s="122"/>
    </row>
    <row r="17" spans="2:6">
      <c r="B17" s="120"/>
      <c r="C17" s="121"/>
      <c r="D17" s="121"/>
      <c r="E17" s="121"/>
      <c r="F17" s="122"/>
    </row>
    <row r="18" spans="2:6">
      <c r="B18" s="120"/>
      <c r="C18" s="121"/>
      <c r="D18" s="121"/>
      <c r="E18" s="121"/>
      <c r="F18" s="122"/>
    </row>
    <row r="19" spans="2:6">
      <c r="B19" s="120"/>
      <c r="C19" s="121"/>
      <c r="D19" s="121"/>
      <c r="E19" s="121"/>
      <c r="F19" s="122"/>
    </row>
    <row r="20" spans="2:6">
      <c r="B20" s="120"/>
      <c r="C20" s="121"/>
      <c r="D20" s="121"/>
      <c r="E20" s="121"/>
      <c r="F20" s="122"/>
    </row>
    <row r="21" spans="2:6">
      <c r="B21" s="120"/>
      <c r="C21" s="121"/>
      <c r="D21" s="121"/>
      <c r="E21" s="121"/>
      <c r="F21" s="122"/>
    </row>
    <row r="22" spans="2:6">
      <c r="B22" s="120"/>
      <c r="C22" s="121"/>
      <c r="D22" s="121"/>
      <c r="E22" s="121"/>
      <c r="F22" s="122"/>
    </row>
    <row r="23" spans="2:6" ht="15" thickBot="1">
      <c r="B23" s="120"/>
      <c r="C23" s="121"/>
      <c r="D23" s="121"/>
      <c r="E23" s="121"/>
      <c r="F23" s="122"/>
    </row>
    <row r="24" spans="2:6">
      <c r="B24" s="120"/>
      <c r="C24" s="121"/>
      <c r="D24" s="121"/>
      <c r="E24" s="121"/>
      <c r="F24" s="334" t="s">
        <v>564</v>
      </c>
    </row>
    <row r="25" spans="2:6" ht="15" thickBot="1">
      <c r="B25" s="203"/>
      <c r="C25" s="204"/>
      <c r="D25" s="204"/>
      <c r="E25" s="204"/>
      <c r="F25" s="335"/>
    </row>
  </sheetData>
  <mergeCells count="1">
    <mergeCell ref="F24:F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F25"/>
  <sheetViews>
    <sheetView workbookViewId="0">
      <selection activeCell="H38" sqref="H38"/>
    </sheetView>
  </sheetViews>
  <sheetFormatPr defaultRowHeight="14.4"/>
  <sheetData>
    <row r="1" spans="2:6" ht="15" thickBot="1"/>
    <row r="2" spans="2:6">
      <c r="B2" s="117"/>
      <c r="C2" s="118"/>
      <c r="D2" s="118"/>
      <c r="E2" s="118"/>
      <c r="F2" s="119"/>
    </row>
    <row r="3" spans="2:6">
      <c r="B3" s="120"/>
      <c r="C3" s="121"/>
      <c r="D3" s="121"/>
      <c r="E3" s="121"/>
      <c r="F3" s="122"/>
    </row>
    <row r="4" spans="2:6">
      <c r="B4" s="120"/>
      <c r="C4" s="121"/>
      <c r="D4" s="121"/>
      <c r="E4" s="121"/>
      <c r="F4" s="122"/>
    </row>
    <row r="5" spans="2:6">
      <c r="B5" s="120"/>
      <c r="C5" s="121"/>
      <c r="D5" s="121"/>
      <c r="E5" s="121"/>
      <c r="F5" s="122"/>
    </row>
    <row r="6" spans="2:6">
      <c r="B6" s="120"/>
      <c r="C6" s="121"/>
      <c r="D6" s="121"/>
      <c r="E6" s="121"/>
      <c r="F6" s="122"/>
    </row>
    <row r="7" spans="2:6">
      <c r="B7" s="120"/>
      <c r="C7" s="121"/>
      <c r="D7" s="121"/>
      <c r="E7" s="121"/>
      <c r="F7" s="122"/>
    </row>
    <row r="8" spans="2:6">
      <c r="B8" s="120"/>
      <c r="C8" s="121"/>
      <c r="D8" s="121"/>
      <c r="E8" s="121"/>
      <c r="F8" s="122"/>
    </row>
    <row r="9" spans="2:6">
      <c r="B9" s="120"/>
      <c r="C9" s="121"/>
      <c r="D9" s="121"/>
      <c r="E9" s="121"/>
      <c r="F9" s="122"/>
    </row>
    <row r="10" spans="2:6">
      <c r="B10" s="120"/>
      <c r="C10" s="121"/>
      <c r="D10" s="121"/>
      <c r="E10" s="121"/>
      <c r="F10" s="122"/>
    </row>
    <row r="11" spans="2:6">
      <c r="B11" s="120"/>
      <c r="C11" s="121"/>
      <c r="D11" s="121"/>
      <c r="E11" s="121"/>
      <c r="F11" s="122"/>
    </row>
    <row r="12" spans="2:6">
      <c r="B12" s="120"/>
      <c r="C12" s="121"/>
      <c r="D12" s="121"/>
      <c r="E12" s="121"/>
      <c r="F12" s="122"/>
    </row>
    <row r="13" spans="2:6">
      <c r="B13" s="120"/>
      <c r="C13" s="121"/>
      <c r="D13" s="121"/>
      <c r="E13" s="121"/>
      <c r="F13" s="122"/>
    </row>
    <row r="14" spans="2:6">
      <c r="B14" s="120"/>
      <c r="C14" s="121"/>
      <c r="D14" s="121"/>
      <c r="E14" s="121"/>
      <c r="F14" s="122"/>
    </row>
    <row r="15" spans="2:6">
      <c r="B15" s="120"/>
      <c r="C15" s="121"/>
      <c r="D15" s="121"/>
      <c r="E15" s="121"/>
      <c r="F15" s="122"/>
    </row>
    <row r="16" spans="2:6">
      <c r="B16" s="120"/>
      <c r="C16" s="121"/>
      <c r="D16" s="121"/>
      <c r="E16" s="121"/>
      <c r="F16" s="122"/>
    </row>
    <row r="17" spans="2:6">
      <c r="B17" s="120"/>
      <c r="C17" s="121"/>
      <c r="D17" s="121"/>
      <c r="E17" s="121"/>
      <c r="F17" s="122"/>
    </row>
    <row r="18" spans="2:6">
      <c r="B18" s="120"/>
      <c r="C18" s="121"/>
      <c r="D18" s="121"/>
      <c r="E18" s="121"/>
      <c r="F18" s="122"/>
    </row>
    <row r="19" spans="2:6">
      <c r="B19" s="120"/>
      <c r="C19" s="121"/>
      <c r="D19" s="121"/>
      <c r="E19" s="121"/>
      <c r="F19" s="122"/>
    </row>
    <row r="20" spans="2:6">
      <c r="B20" s="120"/>
      <c r="C20" s="121"/>
      <c r="D20" s="121"/>
      <c r="E20" s="121"/>
      <c r="F20" s="122"/>
    </row>
    <row r="21" spans="2:6">
      <c r="B21" s="120"/>
      <c r="C21" s="121"/>
      <c r="D21" s="121"/>
      <c r="E21" s="121"/>
      <c r="F21" s="122"/>
    </row>
    <row r="22" spans="2:6">
      <c r="B22" s="120"/>
      <c r="C22" s="121"/>
      <c r="D22" s="121"/>
      <c r="E22" s="121"/>
      <c r="F22" s="122"/>
    </row>
    <row r="23" spans="2:6" ht="15" thickBot="1">
      <c r="B23" s="120"/>
      <c r="C23" s="121"/>
      <c r="D23" s="121"/>
      <c r="E23" s="121"/>
      <c r="F23" s="122"/>
    </row>
    <row r="24" spans="2:6">
      <c r="B24" s="120"/>
      <c r="C24" s="121"/>
      <c r="D24" s="121"/>
      <c r="E24" s="121"/>
      <c r="F24" s="334" t="s">
        <v>565</v>
      </c>
    </row>
    <row r="25" spans="2:6" ht="15" thickBot="1">
      <c r="B25" s="203"/>
      <c r="C25" s="204"/>
      <c r="D25" s="204"/>
      <c r="E25" s="204"/>
      <c r="F25" s="335"/>
    </row>
  </sheetData>
  <mergeCells count="1">
    <mergeCell ref="F24:F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B3:I18"/>
  <sheetViews>
    <sheetView workbookViewId="0">
      <selection activeCell="P15" sqref="P15"/>
    </sheetView>
  </sheetViews>
  <sheetFormatPr defaultRowHeight="14.4"/>
  <cols>
    <col min="9" max="9" width="16.5546875" customWidth="1"/>
  </cols>
  <sheetData>
    <row r="3" spans="2:9" ht="15" thickBot="1">
      <c r="C3" s="337">
        <v>1687</v>
      </c>
      <c r="D3" s="337"/>
      <c r="E3" s="337"/>
      <c r="F3" s="337"/>
      <c r="G3" s="337"/>
    </row>
    <row r="4" spans="2:9">
      <c r="B4" s="336">
        <v>1630</v>
      </c>
      <c r="C4" s="117"/>
      <c r="D4" s="118"/>
      <c r="E4" s="118"/>
      <c r="F4" s="118"/>
      <c r="G4" s="119"/>
      <c r="H4" s="338">
        <v>1775</v>
      </c>
      <c r="I4" s="124" t="s">
        <v>356</v>
      </c>
    </row>
    <row r="5" spans="2:9">
      <c r="B5" s="336"/>
      <c r="C5" s="120"/>
      <c r="D5" s="121"/>
      <c r="E5" s="121"/>
      <c r="F5" s="121"/>
      <c r="G5" s="122"/>
      <c r="H5" s="338"/>
    </row>
    <row r="6" spans="2:9">
      <c r="B6" s="336"/>
      <c r="C6" s="120"/>
      <c r="D6" s="121"/>
      <c r="E6" s="121"/>
      <c r="F6" s="121"/>
      <c r="G6" s="122"/>
      <c r="H6" s="338"/>
    </row>
    <row r="7" spans="2:9">
      <c r="B7" s="336"/>
      <c r="C7" s="120"/>
      <c r="D7" s="121"/>
      <c r="E7" s="121"/>
      <c r="F7" s="121"/>
      <c r="G7" s="122"/>
      <c r="H7" s="338"/>
    </row>
    <row r="8" spans="2:9">
      <c r="B8" s="336"/>
      <c r="C8" s="120"/>
      <c r="D8" s="121"/>
      <c r="E8" s="121"/>
      <c r="F8" s="121"/>
      <c r="G8" s="122"/>
      <c r="H8" s="338"/>
    </row>
    <row r="9" spans="2:9">
      <c r="B9" s="336"/>
      <c r="C9" s="120"/>
      <c r="D9" s="121"/>
      <c r="E9" s="121"/>
      <c r="F9" s="121"/>
      <c r="G9" s="122"/>
      <c r="H9" s="338"/>
    </row>
    <row r="10" spans="2:9">
      <c r="B10" s="336"/>
      <c r="C10" s="120"/>
      <c r="D10" s="121"/>
      <c r="E10" s="121"/>
      <c r="F10" s="121"/>
      <c r="G10" s="122"/>
      <c r="H10" s="338"/>
    </row>
    <row r="11" spans="2:9">
      <c r="B11" s="336"/>
      <c r="C11" s="120"/>
      <c r="D11" s="121"/>
      <c r="E11" s="121"/>
      <c r="F11" s="121"/>
      <c r="G11" s="122"/>
      <c r="H11" s="338"/>
    </row>
    <row r="12" spans="2:9">
      <c r="B12" s="336"/>
      <c r="C12" s="120"/>
      <c r="D12" s="121"/>
      <c r="E12" s="121"/>
      <c r="F12" s="121"/>
      <c r="G12" s="122"/>
      <c r="H12" s="338"/>
    </row>
    <row r="13" spans="2:9">
      <c r="B13" s="336"/>
      <c r="C13" s="120"/>
      <c r="D13" s="121"/>
      <c r="E13" s="121"/>
      <c r="F13" s="121"/>
      <c r="G13" s="122"/>
      <c r="H13" s="338"/>
    </row>
    <row r="14" spans="2:9" ht="15" thickBot="1">
      <c r="B14" s="336"/>
      <c r="C14" s="339">
        <v>1032</v>
      </c>
      <c r="D14" s="337"/>
      <c r="E14" s="337"/>
      <c r="F14" s="121"/>
      <c r="G14" s="122"/>
      <c r="H14" s="338"/>
    </row>
    <row r="15" spans="2:9">
      <c r="C15" s="121"/>
      <c r="D15" s="121"/>
      <c r="E15" s="341"/>
      <c r="F15" s="338">
        <v>125</v>
      </c>
      <c r="G15" s="122"/>
      <c r="H15" s="338"/>
    </row>
    <row r="16" spans="2:9" ht="15" thickBot="1">
      <c r="C16" s="121"/>
      <c r="D16" s="121"/>
      <c r="E16" s="342"/>
      <c r="F16" s="343"/>
      <c r="G16" s="123"/>
      <c r="H16" s="338"/>
    </row>
    <row r="17" spans="6:7">
      <c r="F17" s="340">
        <v>652</v>
      </c>
      <c r="G17" s="340"/>
    </row>
    <row r="18" spans="6:7">
      <c r="F18" s="169"/>
    </row>
  </sheetData>
  <mergeCells count="7">
    <mergeCell ref="B4:B14"/>
    <mergeCell ref="C3:G3"/>
    <mergeCell ref="H4:H16"/>
    <mergeCell ref="C14:E14"/>
    <mergeCell ref="F17:G17"/>
    <mergeCell ref="E15:E16"/>
    <mergeCell ref="F15:F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"/>
  <sheetViews>
    <sheetView workbookViewId="0">
      <selection activeCell="K15" sqref="K15"/>
    </sheetView>
  </sheetViews>
  <sheetFormatPr defaultRowHeight="14.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B4"/>
  <sheetViews>
    <sheetView workbookViewId="0">
      <selection activeCell="J34" sqref="J34"/>
    </sheetView>
  </sheetViews>
  <sheetFormatPr defaultRowHeight="14.4"/>
  <cols>
    <col min="1" max="1" width="18.88671875" style="169" bestFit="1" customWidth="1"/>
    <col min="2" max="2" width="21.5546875" bestFit="1" customWidth="1"/>
  </cols>
  <sheetData>
    <row r="1" spans="1:2">
      <c r="A1" s="344" t="s">
        <v>497</v>
      </c>
      <c r="B1" s="345"/>
    </row>
    <row r="2" spans="1:2">
      <c r="A2" s="170" t="s">
        <v>494</v>
      </c>
      <c r="B2" s="171" t="s">
        <v>495</v>
      </c>
    </row>
    <row r="3" spans="1:2">
      <c r="A3" s="170" t="s">
        <v>496</v>
      </c>
      <c r="B3" s="171" t="s">
        <v>491</v>
      </c>
    </row>
    <row r="4" spans="1:2">
      <c r="A4" s="170" t="s">
        <v>499</v>
      </c>
      <c r="B4" s="171" t="s">
        <v>498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B1:I35"/>
  <sheetViews>
    <sheetView workbookViewId="0">
      <selection activeCell="N22" sqref="N22"/>
    </sheetView>
  </sheetViews>
  <sheetFormatPr defaultRowHeight="14.4"/>
  <cols>
    <col min="9" max="9" width="3.5546875" customWidth="1"/>
  </cols>
  <sheetData>
    <row r="1" spans="2:9" ht="15" thickBot="1"/>
    <row r="2" spans="2:9">
      <c r="B2" s="117"/>
      <c r="C2" s="118"/>
      <c r="D2" s="118"/>
      <c r="E2" s="118"/>
      <c r="F2" s="118"/>
      <c r="G2" s="118"/>
      <c r="H2" s="118"/>
      <c r="I2" s="119"/>
    </row>
    <row r="3" spans="2:9">
      <c r="B3" s="120"/>
      <c r="C3" s="121"/>
      <c r="D3" s="121"/>
      <c r="E3" s="121"/>
      <c r="F3" s="121"/>
      <c r="G3" s="121"/>
      <c r="H3" s="121"/>
      <c r="I3" s="122"/>
    </row>
    <row r="4" spans="2:9">
      <c r="B4" s="120"/>
      <c r="C4" s="121"/>
      <c r="D4" s="121"/>
      <c r="E4" s="121"/>
      <c r="F4" s="121"/>
      <c r="G4" s="121"/>
      <c r="H4" s="121"/>
      <c r="I4" s="122"/>
    </row>
    <row r="5" spans="2:9">
      <c r="B5" s="120"/>
      <c r="C5" s="121"/>
      <c r="D5" s="121"/>
      <c r="E5" s="121"/>
      <c r="F5" s="121"/>
      <c r="G5" s="121"/>
      <c r="H5" s="121"/>
      <c r="I5" s="122"/>
    </row>
    <row r="6" spans="2:9">
      <c r="B6" s="120"/>
      <c r="C6" s="121"/>
      <c r="D6" s="121"/>
      <c r="E6" s="121"/>
      <c r="F6" s="121"/>
      <c r="G6" s="121"/>
      <c r="H6" s="121"/>
      <c r="I6" s="122"/>
    </row>
    <row r="7" spans="2:9">
      <c r="B7" s="120"/>
      <c r="C7" s="121"/>
      <c r="D7" s="121"/>
      <c r="E7" s="121"/>
      <c r="F7" s="121"/>
      <c r="G7" s="121"/>
      <c r="H7" s="121"/>
      <c r="I7" s="122"/>
    </row>
    <row r="8" spans="2:9">
      <c r="B8" s="120"/>
      <c r="C8" s="121"/>
      <c r="D8" s="121"/>
      <c r="E8" s="121"/>
      <c r="F8" s="121"/>
      <c r="G8" s="121"/>
      <c r="H8" s="121"/>
      <c r="I8" s="122"/>
    </row>
    <row r="9" spans="2:9">
      <c r="B9" s="120"/>
      <c r="C9" s="121"/>
      <c r="D9" s="121"/>
      <c r="E9" s="121"/>
      <c r="F9" s="121"/>
      <c r="G9" s="121"/>
      <c r="H9" s="121"/>
      <c r="I9" s="122"/>
    </row>
    <row r="10" spans="2:9">
      <c r="B10" s="120"/>
      <c r="C10" s="121"/>
      <c r="D10" s="121"/>
      <c r="E10" s="121"/>
      <c r="F10" s="121"/>
      <c r="G10" s="121"/>
      <c r="H10" s="121"/>
      <c r="I10" s="122"/>
    </row>
    <row r="11" spans="2:9">
      <c r="B11" s="120"/>
      <c r="C11" s="121"/>
      <c r="D11" s="121"/>
      <c r="E11" s="121"/>
      <c r="F11" s="121"/>
      <c r="G11" s="121"/>
      <c r="H11" s="121"/>
      <c r="I11" s="122"/>
    </row>
    <row r="12" spans="2:9">
      <c r="B12" s="120"/>
      <c r="C12" s="121"/>
      <c r="D12" s="121"/>
      <c r="E12" s="121"/>
      <c r="F12" s="121"/>
      <c r="G12" s="121"/>
      <c r="H12" s="121"/>
      <c r="I12" s="122"/>
    </row>
    <row r="13" spans="2:9">
      <c r="B13" s="120"/>
      <c r="C13" s="121"/>
      <c r="D13" s="121"/>
      <c r="E13" s="121"/>
      <c r="F13" s="121"/>
      <c r="G13" s="121"/>
      <c r="H13" s="121"/>
      <c r="I13" s="122"/>
    </row>
    <row r="14" spans="2:9">
      <c r="B14" s="120"/>
      <c r="C14" s="121"/>
      <c r="D14" s="121"/>
      <c r="E14" s="121"/>
      <c r="F14" s="121"/>
      <c r="G14" s="121"/>
      <c r="H14" s="121"/>
      <c r="I14" s="122"/>
    </row>
    <row r="15" spans="2:9">
      <c r="B15" s="120"/>
      <c r="C15" s="121"/>
      <c r="D15" s="121"/>
      <c r="E15" s="121"/>
      <c r="F15" s="121"/>
      <c r="G15" s="121"/>
      <c r="H15" s="121"/>
      <c r="I15" s="122"/>
    </row>
    <row r="16" spans="2:9">
      <c r="B16" s="120"/>
      <c r="C16" s="121"/>
      <c r="D16" s="121"/>
      <c r="E16" s="121"/>
      <c r="F16" s="121"/>
      <c r="G16" s="121"/>
      <c r="H16" s="121"/>
      <c r="I16" s="122"/>
    </row>
    <row r="17" spans="2:9">
      <c r="B17" s="120"/>
      <c r="C17" s="121"/>
      <c r="D17" s="121"/>
      <c r="E17" s="121"/>
      <c r="F17" s="121"/>
      <c r="G17" s="121"/>
      <c r="H17" s="121"/>
      <c r="I17" s="122"/>
    </row>
    <row r="18" spans="2:9">
      <c r="B18" s="120"/>
      <c r="C18" s="121"/>
      <c r="D18" s="121"/>
      <c r="E18" s="121"/>
      <c r="F18" s="121"/>
      <c r="G18" s="121"/>
      <c r="H18" s="121"/>
      <c r="I18" s="122"/>
    </row>
    <row r="19" spans="2:9">
      <c r="B19" s="120"/>
      <c r="C19" s="121"/>
      <c r="D19" s="121"/>
      <c r="E19" s="121"/>
      <c r="F19" s="121"/>
      <c r="G19" s="121"/>
      <c r="H19" s="121"/>
      <c r="I19" s="122"/>
    </row>
    <row r="20" spans="2:9">
      <c r="B20" s="120"/>
      <c r="C20" s="121"/>
      <c r="D20" s="121"/>
      <c r="E20" s="121"/>
      <c r="F20" s="121"/>
      <c r="G20" s="121"/>
      <c r="H20" s="121"/>
      <c r="I20" s="122"/>
    </row>
    <row r="21" spans="2:9">
      <c r="B21" s="120"/>
      <c r="C21" s="121"/>
      <c r="D21" s="121"/>
      <c r="E21" s="121"/>
      <c r="F21" s="121"/>
      <c r="G21" s="121"/>
      <c r="H21" s="121"/>
      <c r="I21" s="122"/>
    </row>
    <row r="22" spans="2:9">
      <c r="B22" s="120"/>
      <c r="C22" s="121"/>
      <c r="D22" s="121"/>
      <c r="E22" s="121"/>
      <c r="F22" s="121"/>
      <c r="G22" s="121"/>
      <c r="H22" s="121"/>
      <c r="I22" s="122"/>
    </row>
    <row r="23" spans="2:9">
      <c r="B23" s="120"/>
      <c r="C23" s="121"/>
      <c r="D23" s="121"/>
      <c r="E23" s="121"/>
      <c r="F23" s="121"/>
      <c r="G23" s="121"/>
      <c r="H23" s="121"/>
      <c r="I23" s="122"/>
    </row>
    <row r="24" spans="2:9">
      <c r="B24" s="120"/>
      <c r="C24" s="121"/>
      <c r="D24" s="121"/>
      <c r="E24" s="121"/>
      <c r="F24" s="121"/>
      <c r="G24" s="121"/>
      <c r="H24" s="121"/>
      <c r="I24" s="122"/>
    </row>
    <row r="25" spans="2:9">
      <c r="B25" s="120"/>
      <c r="C25" s="121"/>
      <c r="D25" s="121"/>
      <c r="E25" s="121"/>
      <c r="F25" s="121"/>
      <c r="G25" s="121"/>
      <c r="H25" s="121"/>
      <c r="I25" s="122"/>
    </row>
    <row r="26" spans="2:9">
      <c r="B26" s="120"/>
      <c r="C26" s="121"/>
      <c r="D26" s="121"/>
      <c r="E26" s="121"/>
      <c r="F26" s="121"/>
      <c r="G26" s="121"/>
      <c r="H26" s="121"/>
      <c r="I26" s="122"/>
    </row>
    <row r="27" spans="2:9">
      <c r="B27" s="120"/>
      <c r="C27" s="121"/>
      <c r="D27" s="121"/>
      <c r="E27" s="121"/>
      <c r="F27" s="121"/>
      <c r="G27" s="121"/>
      <c r="H27" s="121"/>
      <c r="I27" s="122"/>
    </row>
    <row r="28" spans="2:9">
      <c r="B28" s="120"/>
      <c r="C28" s="121"/>
      <c r="D28" s="121"/>
      <c r="E28" s="121"/>
      <c r="F28" s="121"/>
      <c r="G28" s="121"/>
      <c r="H28" s="121"/>
      <c r="I28" s="122"/>
    </row>
    <row r="29" spans="2:9">
      <c r="B29" s="120"/>
      <c r="C29" s="121"/>
      <c r="D29" s="121"/>
      <c r="E29" s="121"/>
      <c r="F29" s="121"/>
      <c r="G29" s="121"/>
      <c r="H29" s="121"/>
      <c r="I29" s="122"/>
    </row>
    <row r="30" spans="2:9">
      <c r="B30" s="120"/>
      <c r="C30" s="121"/>
      <c r="D30" s="121"/>
      <c r="E30" s="121"/>
      <c r="F30" s="121"/>
      <c r="G30" s="121"/>
      <c r="H30" s="121"/>
      <c r="I30" s="122"/>
    </row>
    <row r="31" spans="2:9">
      <c r="B31" s="120"/>
      <c r="C31" s="121"/>
      <c r="D31" s="121"/>
      <c r="E31" s="121"/>
      <c r="F31" s="121"/>
      <c r="G31" s="121"/>
      <c r="H31" s="121"/>
      <c r="I31" s="122"/>
    </row>
    <row r="32" spans="2:9" ht="15" thickBot="1">
      <c r="B32" s="120"/>
      <c r="C32" s="121"/>
      <c r="D32" s="121"/>
      <c r="E32" s="121"/>
      <c r="F32" s="121"/>
      <c r="G32" s="121"/>
      <c r="H32" s="121"/>
      <c r="I32" s="122"/>
    </row>
    <row r="33" spans="2:9">
      <c r="B33" s="120"/>
      <c r="C33" s="121"/>
      <c r="D33" s="121"/>
      <c r="E33" s="121"/>
      <c r="F33" s="121"/>
      <c r="G33" s="121"/>
      <c r="H33" s="346" t="s">
        <v>748</v>
      </c>
      <c r="I33" s="122"/>
    </row>
    <row r="34" spans="2:9" ht="15" thickBot="1">
      <c r="B34" s="120"/>
      <c r="C34" s="121"/>
      <c r="D34" s="121"/>
      <c r="E34" s="121"/>
      <c r="F34" s="121"/>
      <c r="G34" s="121"/>
      <c r="H34" s="347"/>
      <c r="I34" s="122"/>
    </row>
    <row r="35" spans="2:9" ht="12.75" customHeight="1" thickBot="1">
      <c r="B35" s="203"/>
      <c r="C35" s="204"/>
      <c r="D35" s="204"/>
      <c r="E35" s="204"/>
      <c r="F35" s="204"/>
      <c r="G35" s="204"/>
      <c r="H35" s="204"/>
      <c r="I35" s="123"/>
    </row>
  </sheetData>
  <mergeCells count="1">
    <mergeCell ref="H33:H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B2:G29"/>
  <sheetViews>
    <sheetView workbookViewId="0">
      <selection activeCell="N18" sqref="N18"/>
    </sheetView>
  </sheetViews>
  <sheetFormatPr defaultColWidth="9.109375" defaultRowHeight="14.4"/>
  <cols>
    <col min="1" max="16384" width="9.109375" style="121"/>
  </cols>
  <sheetData>
    <row r="2" spans="2:7" ht="15" thickBot="1"/>
    <row r="3" spans="2:7" ht="15" thickTop="1">
      <c r="B3" s="260"/>
      <c r="C3" s="266"/>
      <c r="D3" s="266"/>
      <c r="E3" s="266"/>
      <c r="F3" s="266"/>
      <c r="G3" s="261"/>
    </row>
    <row r="4" spans="2:7">
      <c r="B4" s="262"/>
      <c r="G4" s="263"/>
    </row>
    <row r="5" spans="2:7">
      <c r="B5" s="262"/>
      <c r="G5" s="263"/>
    </row>
    <row r="6" spans="2:7">
      <c r="B6" s="262"/>
      <c r="G6" s="263"/>
    </row>
    <row r="7" spans="2:7">
      <c r="B7" s="262"/>
      <c r="G7" s="263"/>
    </row>
    <row r="8" spans="2:7">
      <c r="B8" s="262"/>
      <c r="G8" s="263"/>
    </row>
    <row r="9" spans="2:7">
      <c r="B9" s="262"/>
      <c r="G9" s="263"/>
    </row>
    <row r="10" spans="2:7" ht="18">
      <c r="B10" s="262"/>
      <c r="C10" s="267" t="s">
        <v>828</v>
      </c>
      <c r="G10" s="263"/>
    </row>
    <row r="11" spans="2:7">
      <c r="B11" s="262"/>
      <c r="G11" s="263"/>
    </row>
    <row r="12" spans="2:7">
      <c r="B12" s="262"/>
      <c r="G12" s="263"/>
    </row>
    <row r="13" spans="2:7">
      <c r="B13" s="262"/>
      <c r="G13" s="263"/>
    </row>
    <row r="14" spans="2:7">
      <c r="B14" s="262"/>
      <c r="G14" s="263"/>
    </row>
    <row r="15" spans="2:7">
      <c r="B15" s="262"/>
      <c r="G15" s="263"/>
    </row>
    <row r="16" spans="2:7">
      <c r="B16" s="262"/>
      <c r="G16" s="263"/>
    </row>
    <row r="17" spans="2:7">
      <c r="B17" s="262"/>
      <c r="G17" s="263"/>
    </row>
    <row r="18" spans="2:7">
      <c r="B18" s="262"/>
      <c r="G18" s="263"/>
    </row>
    <row r="19" spans="2:7">
      <c r="B19" s="262"/>
      <c r="G19" s="263"/>
    </row>
    <row r="20" spans="2:7">
      <c r="B20" s="262"/>
      <c r="G20" s="263"/>
    </row>
    <row r="21" spans="2:7">
      <c r="B21" s="262"/>
      <c r="G21" s="263"/>
    </row>
    <row r="22" spans="2:7">
      <c r="B22" s="262"/>
      <c r="G22" s="263"/>
    </row>
    <row r="23" spans="2:7">
      <c r="B23" s="262"/>
      <c r="D23" s="348" t="s">
        <v>829</v>
      </c>
      <c r="E23" s="348"/>
      <c r="G23" s="263"/>
    </row>
    <row r="24" spans="2:7" ht="15" thickBot="1">
      <c r="B24" s="262"/>
      <c r="D24" s="349"/>
      <c r="E24" s="349"/>
      <c r="G24" s="263"/>
    </row>
    <row r="25" spans="2:7" ht="15" thickTop="1">
      <c r="B25" s="262"/>
      <c r="D25" s="260"/>
      <c r="E25" s="261"/>
      <c r="G25" s="263"/>
    </row>
    <row r="26" spans="2:7">
      <c r="B26" s="262"/>
      <c r="D26" s="262"/>
      <c r="E26" s="263"/>
      <c r="G26" s="263"/>
    </row>
    <row r="27" spans="2:7">
      <c r="B27" s="262"/>
      <c r="D27" s="262"/>
      <c r="E27" s="263"/>
      <c r="G27" s="263"/>
    </row>
    <row r="28" spans="2:7" ht="15" thickBot="1">
      <c r="B28" s="264"/>
      <c r="C28" s="265"/>
      <c r="D28" s="262"/>
      <c r="F28" s="264"/>
      <c r="G28" s="265"/>
    </row>
    <row r="29" spans="2:7" ht="15" thickTop="1"/>
  </sheetData>
  <mergeCells count="1">
    <mergeCell ref="D23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ПРАЙС</vt:lpstr>
      <vt:lpstr>25х1,5х6 гс</vt:lpstr>
      <vt:lpstr>42х1,7х6,1 гс</vt:lpstr>
      <vt:lpstr>50мм S690QL</vt:lpstr>
      <vt:lpstr>70мм Hardox 400</vt:lpstr>
      <vt:lpstr>ALFORM PLATE 700M</vt:lpstr>
      <vt:lpstr>90х1,82х1,97 с355</vt:lpstr>
      <vt:lpstr>120х1,55х4,97 гс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2024-02-02T09:41:15Z</cp:lastPrinted>
  <dcterms:created xsi:type="dcterms:W3CDTF">2022-06-10T10:27:08Z</dcterms:created>
  <dcterms:modified xsi:type="dcterms:W3CDTF">2024-08-14T08:25:56Z</dcterms:modified>
</cp:coreProperties>
</file>