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иль\Desktop\"/>
    </mc:Choice>
  </mc:AlternateContent>
  <bookViews>
    <workbookView xWindow="0" yWindow="0" windowWidth="19200" windowHeight="11505"/>
  </bookViews>
  <sheets>
    <sheet name="труба" sheetId="1" r:id="rId1"/>
  </sheets>
  <definedNames>
    <definedName name="_xlnm._FilterDatabase" localSheetId="0" hidden="1">труба!$A$2:$G$17</definedName>
    <definedName name="_xlnm.Print_Area" localSheetId="0">труба!$A$1:$S$48</definedName>
  </definedNames>
  <calcPr calcId="162913"/>
</workbook>
</file>

<file path=xl/calcChain.xml><?xml version="1.0" encoding="utf-8"?>
<calcChain xmlns="http://schemas.openxmlformats.org/spreadsheetml/2006/main">
  <c r="G24" i="1" l="1"/>
  <c r="G23" i="1"/>
  <c r="G22" i="1"/>
  <c r="G21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<sst xmlns="http://schemas.openxmlformats.org/spreadsheetml/2006/main" count="79" uniqueCount="42">
  <si>
    <t>Склд</t>
  </si>
  <si>
    <t>Краткий текст материала</t>
  </si>
  <si>
    <t>ЕИ</t>
  </si>
  <si>
    <t>Т</t>
  </si>
  <si>
    <t>Труба э/св 76Х4,5 В ст10</t>
  </si>
  <si>
    <t>Труба сварная тип 3-630Х8-К52</t>
  </si>
  <si>
    <t>Труба э/св 57Х3,5 В ст10</t>
  </si>
  <si>
    <t>Труба б/ш г/д антк/п 57Х6 В ст20 2 У</t>
  </si>
  <si>
    <t>Труба б/ш г/д 114Х8 В ст20</t>
  </si>
  <si>
    <t>Труба б/ш г/д антк/п 168Х12 В ст20 2 У</t>
  </si>
  <si>
    <t>Труба э/св 114Х6 В ст10</t>
  </si>
  <si>
    <t>Труба б/ш г/д антк/п 57Х4 В ст20 2 У</t>
  </si>
  <si>
    <t>Труба б/ш г/д антк/п 108Х12 В ст20 2 У</t>
  </si>
  <si>
    <t>Труба б/ш г/д антк/п 273Х10 ст20 2НПк40</t>
  </si>
  <si>
    <t>Труба б/ш г/д антк/п 89Х5 В ст20 2НПк40</t>
  </si>
  <si>
    <t>Труба б/ш г/д антк/п 168Х6 В ст20 2У</t>
  </si>
  <si>
    <t>Труба э/св антк/п 820Х14 В ст17Г1СУ 2У1</t>
  </si>
  <si>
    <t>Труба б/ш г/д антк/п 168х12 В ст20 У3 Н3</t>
  </si>
  <si>
    <t>Нижневартовск</t>
  </si>
  <si>
    <t>Труба э/св 1420Х15 В ст17Г1СУ</t>
  </si>
  <si>
    <t>Труба э/св антк/п 273Х6 В ст17Г1С ЭППЭПк</t>
  </si>
  <si>
    <t>Труба обс 177,8Х9,19 VAGT Р-110 муфты</t>
  </si>
  <si>
    <t>Местонахождение</t>
  </si>
  <si>
    <t>кол-во</t>
  </si>
  <si>
    <t>цена</t>
  </si>
  <si>
    <t>стоимость</t>
  </si>
  <si>
    <t>год</t>
  </si>
  <si>
    <t>Самара</t>
  </si>
  <si>
    <t>Труба б/ш 219х8 13ХФА</t>
  </si>
  <si>
    <t>Труба б/ш 219х8 09Г2С</t>
  </si>
  <si>
    <t>Оренбург обл</t>
  </si>
  <si>
    <t xml:space="preserve">Нов Уренгой </t>
  </si>
  <si>
    <t>Труба п/ш 325х9 Гост 10705</t>
  </si>
  <si>
    <t xml:space="preserve">                    2014г</t>
  </si>
  <si>
    <t>Труба м/ш снятый град 426х12 09Г2С</t>
  </si>
  <si>
    <t>ВОСТАНОВЛЕННЫЕ</t>
  </si>
  <si>
    <t>труба 325*8,5-9, бш, под лежак</t>
  </si>
  <si>
    <t>Нефтекамск</t>
  </si>
  <si>
    <t>720*11, харциз, бу</t>
  </si>
  <si>
    <t>720*11, харциз , воостан под лежак</t>
  </si>
  <si>
    <t>из под газа</t>
  </si>
  <si>
    <t xml:space="preserve">ЛЕЖАЛЫЕ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</si>
</sst>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11" xfId="0" applyBorder="1"/>
    <xf numFmtId="4" fontId="0" fillId="0" borderId="11" xfId="0" applyNumberFormat="1" applyBorder="1"/>
    <xf numFmtId="0" fontId="0" fillId="0" borderId="0" xfId="0" applyBorder="1"/>
    <xf numFmtId="4" fontId="0" fillId="0" borderId="0" xfId="0" applyNumberFormat="1" applyBorder="1"/>
    <xf numFmtId="0" fontId="0" fillId="0" borderId="12" xfId="0" applyBorder="1"/>
    <xf numFmtId="4" fontId="0" fillId="0" borderId="12" xfId="0" applyNumberFormat="1" applyBorder="1"/>
    <xf numFmtId="0" fontId="0" fillId="0" borderId="13" xfId="0" applyBorder="1"/>
    <xf numFmtId="4" fontId="0" fillId="0" borderId="13" xfId="0" applyNumberFormat="1" applyBorder="1"/>
    <xf numFmtId="164" fontId="0" fillId="0" borderId="10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17" fontId="0" fillId="0" borderId="14" xfId="0" applyNumberFormat="1" applyBorder="1"/>
    <xf numFmtId="17" fontId="0" fillId="0" borderId="10" xfId="0" applyNumberFormat="1" applyBorder="1"/>
    <xf numFmtId="14" fontId="0" fillId="0" borderId="15" xfId="0" applyNumberFormat="1" applyBorder="1"/>
    <xf numFmtId="4" fontId="0" fillId="0" borderId="1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16" xfId="0" applyNumberFormat="1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1" xfId="0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Fill="1" applyBorder="1"/>
    <xf numFmtId="0" fontId="0" fillId="0" borderId="18" xfId="0" applyBorder="1"/>
    <xf numFmtId="0" fontId="0" fillId="0" borderId="19" xfId="0" applyFill="1" applyBorder="1"/>
    <xf numFmtId="0" fontId="0" fillId="0" borderId="20" xfId="0" applyBorder="1"/>
    <xf numFmtId="0" fontId="0" fillId="0" borderId="21" xfId="0" applyFill="1" applyBorder="1"/>
    <xf numFmtId="0" fontId="0" fillId="0" borderId="22" xfId="0" applyBorder="1"/>
    <xf numFmtId="0" fontId="16" fillId="0" borderId="14" xfId="0" applyFont="1" applyBorder="1"/>
    <xf numFmtId="0" fontId="16" fillId="0" borderId="11" xfId="0" applyFont="1" applyBorder="1"/>
    <xf numFmtId="4" fontId="16" fillId="0" borderId="14" xfId="0" applyNumberFormat="1" applyFont="1" applyBorder="1"/>
    <xf numFmtId="4" fontId="16" fillId="0" borderId="11" xfId="0" applyNumberFormat="1" applyFont="1" applyBorder="1"/>
    <xf numFmtId="164" fontId="16" fillId="0" borderId="14" xfId="0" applyNumberFormat="1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18.42578125" bestFit="1" customWidth="1"/>
    <col min="2" max="2" width="5.42578125" hidden="1" customWidth="1"/>
    <col min="3" max="3" width="39.7109375" bestFit="1" customWidth="1"/>
    <col min="4" max="4" width="5.7109375" customWidth="1"/>
    <col min="5" max="5" width="14.140625" customWidth="1"/>
    <col min="6" max="6" width="15.85546875" style="1" customWidth="1"/>
    <col min="7" max="7" width="13.5703125" style="1" customWidth="1"/>
    <col min="8" max="8" width="17.28515625" customWidth="1"/>
  </cols>
  <sheetData>
    <row r="1" spans="1:8" s="3" customFormat="1" x14ac:dyDescent="0.25">
      <c r="A1" s="30" t="s">
        <v>22</v>
      </c>
      <c r="B1" s="27" t="s">
        <v>0</v>
      </c>
      <c r="C1" s="27" t="s">
        <v>1</v>
      </c>
      <c r="D1" s="30" t="s">
        <v>2</v>
      </c>
      <c r="E1" s="27" t="s">
        <v>23</v>
      </c>
      <c r="F1" s="29" t="s">
        <v>24</v>
      </c>
      <c r="G1" s="28" t="s">
        <v>25</v>
      </c>
      <c r="H1" s="29" t="s">
        <v>26</v>
      </c>
    </row>
    <row r="2" spans="1:8" ht="15.75" thickBot="1" x14ac:dyDescent="0.3">
      <c r="A2" s="25"/>
      <c r="B2" s="8"/>
      <c r="C2" s="8" t="s">
        <v>41</v>
      </c>
      <c r="D2" s="25"/>
      <c r="E2" s="8"/>
      <c r="F2" s="21"/>
      <c r="G2" s="9"/>
      <c r="H2" s="25"/>
    </row>
    <row r="3" spans="1:8" ht="0.75" customHeight="1" thickBot="1" x14ac:dyDescent="0.3">
      <c r="H3" s="2"/>
    </row>
    <row r="4" spans="1:8" ht="15.75" thickBot="1" x14ac:dyDescent="0.3">
      <c r="A4" s="23" t="s">
        <v>30</v>
      </c>
      <c r="B4" s="10"/>
      <c r="C4" s="10" t="s">
        <v>4</v>
      </c>
      <c r="D4" s="23" t="s">
        <v>3</v>
      </c>
      <c r="E4" s="10">
        <v>7.202</v>
      </c>
      <c r="F4" s="19">
        <v>36500</v>
      </c>
      <c r="G4" s="11">
        <f t="shared" ref="G4:G24" si="0">F4*E4</f>
        <v>262873</v>
      </c>
      <c r="H4" s="12">
        <v>41030</v>
      </c>
    </row>
    <row r="5" spans="1:8" ht="15.75" thickBot="1" x14ac:dyDescent="0.3">
      <c r="A5" s="24" t="s">
        <v>30</v>
      </c>
      <c r="B5" s="4">
        <v>5002</v>
      </c>
      <c r="C5" s="4" t="s">
        <v>5</v>
      </c>
      <c r="D5" s="24" t="s">
        <v>3</v>
      </c>
      <c r="E5" s="4">
        <v>0.70699999999999996</v>
      </c>
      <c r="F5" s="20">
        <v>37500</v>
      </c>
      <c r="G5" s="5">
        <f t="shared" si="0"/>
        <v>26512.5</v>
      </c>
      <c r="H5" s="13">
        <v>40969</v>
      </c>
    </row>
    <row r="6" spans="1:8" ht="15.75" thickBot="1" x14ac:dyDescent="0.3">
      <c r="A6" s="23" t="s">
        <v>30</v>
      </c>
      <c r="B6" s="10">
        <v>5002</v>
      </c>
      <c r="C6" s="10" t="s">
        <v>6</v>
      </c>
      <c r="D6" s="23" t="s">
        <v>3</v>
      </c>
      <c r="E6" s="10">
        <v>58.792999999999999</v>
      </c>
      <c r="F6" s="19">
        <v>36500</v>
      </c>
      <c r="G6" s="11">
        <f t="shared" si="0"/>
        <v>2145944.5</v>
      </c>
      <c r="H6" s="12"/>
    </row>
    <row r="7" spans="1:8" ht="15.75" thickBot="1" x14ac:dyDescent="0.3">
      <c r="A7" s="25" t="s">
        <v>30</v>
      </c>
      <c r="B7" s="8">
        <v>5002</v>
      </c>
      <c r="C7" s="8" t="s">
        <v>7</v>
      </c>
      <c r="D7" s="25" t="s">
        <v>3</v>
      </c>
      <c r="E7" s="8">
        <v>0.81</v>
      </c>
      <c r="F7" s="21">
        <v>37000</v>
      </c>
      <c r="G7" s="9">
        <f t="shared" si="0"/>
        <v>29970.000000000004</v>
      </c>
      <c r="H7" s="14">
        <v>40422</v>
      </c>
    </row>
    <row r="8" spans="1:8" ht="15.75" thickBot="1" x14ac:dyDescent="0.3">
      <c r="A8" s="26" t="s">
        <v>30</v>
      </c>
      <c r="B8" s="6">
        <v>5002</v>
      </c>
      <c r="C8" s="6" t="s">
        <v>8</v>
      </c>
      <c r="D8" s="26" t="s">
        <v>3</v>
      </c>
      <c r="E8" s="6">
        <v>7.5830000000000002</v>
      </c>
      <c r="F8" s="22">
        <v>37000</v>
      </c>
      <c r="G8" s="7">
        <f t="shared" si="0"/>
        <v>280571</v>
      </c>
      <c r="H8" s="15">
        <v>41122</v>
      </c>
    </row>
    <row r="9" spans="1:8" ht="15.75" thickBot="1" x14ac:dyDescent="0.3">
      <c r="A9" s="37" t="s">
        <v>30</v>
      </c>
      <c r="B9" s="38">
        <v>5006</v>
      </c>
      <c r="C9" s="38" t="s">
        <v>9</v>
      </c>
      <c r="D9" s="37" t="s">
        <v>3</v>
      </c>
      <c r="E9" s="38">
        <v>30.556000000000001</v>
      </c>
      <c r="F9" s="39">
        <v>36500</v>
      </c>
      <c r="G9" s="40">
        <f t="shared" si="0"/>
        <v>1115294</v>
      </c>
      <c r="H9" s="41">
        <v>41579</v>
      </c>
    </row>
    <row r="10" spans="1:8" ht="15.75" thickBot="1" x14ac:dyDescent="0.3">
      <c r="A10" s="23" t="s">
        <v>30</v>
      </c>
      <c r="B10" s="10">
        <v>5006</v>
      </c>
      <c r="C10" s="10" t="s">
        <v>10</v>
      </c>
      <c r="D10" s="23" t="s">
        <v>3</v>
      </c>
      <c r="E10" s="10">
        <v>5.8150000000000004</v>
      </c>
      <c r="F10" s="19">
        <v>37000</v>
      </c>
      <c r="G10" s="11">
        <f t="shared" si="0"/>
        <v>215155</v>
      </c>
      <c r="H10" s="12">
        <v>41061</v>
      </c>
    </row>
    <row r="11" spans="1:8" ht="15.75" thickBot="1" x14ac:dyDescent="0.3">
      <c r="A11" s="25" t="s">
        <v>30</v>
      </c>
      <c r="B11" s="8">
        <v>5002</v>
      </c>
      <c r="C11" s="8" t="s">
        <v>11</v>
      </c>
      <c r="D11" s="25" t="s">
        <v>3</v>
      </c>
      <c r="E11" s="8">
        <v>5.51</v>
      </c>
      <c r="F11" s="21">
        <v>36500</v>
      </c>
      <c r="G11" s="9">
        <f t="shared" si="0"/>
        <v>201115</v>
      </c>
      <c r="H11" s="14">
        <v>41395</v>
      </c>
    </row>
    <row r="12" spans="1:8" ht="15.75" thickBot="1" x14ac:dyDescent="0.3">
      <c r="A12" s="26" t="s">
        <v>30</v>
      </c>
      <c r="B12" s="6">
        <v>5002</v>
      </c>
      <c r="C12" s="6" t="s">
        <v>12</v>
      </c>
      <c r="D12" s="26" t="s">
        <v>3</v>
      </c>
      <c r="E12" s="6">
        <v>220.12</v>
      </c>
      <c r="F12" s="22">
        <v>36500</v>
      </c>
      <c r="G12" s="7">
        <f t="shared" si="0"/>
        <v>8034380</v>
      </c>
      <c r="H12" s="15">
        <v>41334</v>
      </c>
    </row>
    <row r="13" spans="1:8" ht="15.75" thickBot="1" x14ac:dyDescent="0.3">
      <c r="A13" s="24" t="s">
        <v>30</v>
      </c>
      <c r="B13" s="4">
        <v>5002</v>
      </c>
      <c r="C13" s="4" t="s">
        <v>13</v>
      </c>
      <c r="D13" s="24" t="s">
        <v>3</v>
      </c>
      <c r="E13" s="4">
        <v>67.325999999999993</v>
      </c>
      <c r="F13" s="20">
        <v>36500</v>
      </c>
      <c r="G13" s="5">
        <f t="shared" si="0"/>
        <v>2457398.9999999995</v>
      </c>
      <c r="H13" s="13">
        <v>40695</v>
      </c>
    </row>
    <row r="14" spans="1:8" ht="15.75" thickBot="1" x14ac:dyDescent="0.3">
      <c r="A14" s="23" t="s">
        <v>30</v>
      </c>
      <c r="B14" s="10">
        <v>5002</v>
      </c>
      <c r="C14" s="10" t="s">
        <v>14</v>
      </c>
      <c r="D14" s="23" t="s">
        <v>3</v>
      </c>
      <c r="E14" s="10">
        <v>4.915</v>
      </c>
      <c r="F14" s="19">
        <v>36500</v>
      </c>
      <c r="G14" s="11">
        <f t="shared" si="0"/>
        <v>179397.5</v>
      </c>
      <c r="H14" s="12">
        <v>39873</v>
      </c>
    </row>
    <row r="15" spans="1:8" ht="15.75" thickBot="1" x14ac:dyDescent="0.3">
      <c r="A15" s="25" t="s">
        <v>30</v>
      </c>
      <c r="B15" s="8">
        <v>5006</v>
      </c>
      <c r="C15" s="8" t="s">
        <v>15</v>
      </c>
      <c r="D15" s="25" t="s">
        <v>3</v>
      </c>
      <c r="E15" s="8">
        <v>5.42</v>
      </c>
      <c r="F15" s="21">
        <v>37000</v>
      </c>
      <c r="G15" s="9">
        <f t="shared" si="0"/>
        <v>200540</v>
      </c>
      <c r="H15" s="14">
        <v>41579</v>
      </c>
    </row>
    <row r="16" spans="1:8" ht="15.75" thickBot="1" x14ac:dyDescent="0.3">
      <c r="A16" s="26" t="s">
        <v>30</v>
      </c>
      <c r="B16" s="6">
        <v>5002</v>
      </c>
      <c r="C16" s="6" t="s">
        <v>16</v>
      </c>
      <c r="D16" s="26" t="s">
        <v>3</v>
      </c>
      <c r="E16" s="6">
        <v>0.3</v>
      </c>
      <c r="F16" s="22">
        <v>37000</v>
      </c>
      <c r="G16" s="7">
        <f t="shared" si="0"/>
        <v>11100</v>
      </c>
      <c r="H16" s="15">
        <v>41153</v>
      </c>
    </row>
    <row r="17" spans="1:8" ht="15.75" thickBot="1" x14ac:dyDescent="0.3">
      <c r="A17" s="24" t="s">
        <v>30</v>
      </c>
      <c r="B17" s="4">
        <v>5002</v>
      </c>
      <c r="C17" s="4" t="s">
        <v>17</v>
      </c>
      <c r="D17" s="24" t="s">
        <v>3</v>
      </c>
      <c r="E17" s="4">
        <v>11.787000000000001</v>
      </c>
      <c r="F17" s="20">
        <v>37000</v>
      </c>
      <c r="G17" s="5">
        <f t="shared" si="0"/>
        <v>436119.00000000006</v>
      </c>
      <c r="H17" s="13">
        <v>41609</v>
      </c>
    </row>
    <row r="18" spans="1:8" ht="15.75" thickBot="1" x14ac:dyDescent="0.3">
      <c r="A18" s="23" t="s">
        <v>18</v>
      </c>
      <c r="B18" s="10">
        <v>1002</v>
      </c>
      <c r="C18" s="10" t="s">
        <v>19</v>
      </c>
      <c r="D18" s="23" t="s">
        <v>3</v>
      </c>
      <c r="E18" s="10">
        <v>5.6210000000000004</v>
      </c>
      <c r="F18" s="19">
        <v>37000</v>
      </c>
      <c r="G18" s="11">
        <f t="shared" si="0"/>
        <v>207977.00000000003</v>
      </c>
      <c r="H18" s="12">
        <v>41334</v>
      </c>
    </row>
    <row r="19" spans="1:8" ht="15.75" thickBot="1" x14ac:dyDescent="0.3">
      <c r="A19" s="25" t="s">
        <v>18</v>
      </c>
      <c r="B19" s="8">
        <v>1002</v>
      </c>
      <c r="C19" s="8" t="s">
        <v>20</v>
      </c>
      <c r="D19" s="25" t="s">
        <v>3</v>
      </c>
      <c r="E19" s="8">
        <v>36.963000000000001</v>
      </c>
      <c r="F19" s="21">
        <v>36500</v>
      </c>
      <c r="G19" s="9">
        <f t="shared" si="0"/>
        <v>1349149.5</v>
      </c>
      <c r="H19" s="14">
        <v>41395</v>
      </c>
    </row>
    <row r="20" spans="1:8" ht="15.75" thickBot="1" x14ac:dyDescent="0.3">
      <c r="A20" s="26" t="s">
        <v>18</v>
      </c>
      <c r="B20" s="6">
        <v>1003</v>
      </c>
      <c r="C20" s="6" t="s">
        <v>21</v>
      </c>
      <c r="D20" s="26" t="s">
        <v>3</v>
      </c>
      <c r="E20" s="6">
        <v>35.041999999999994</v>
      </c>
      <c r="F20" s="22">
        <v>41500</v>
      </c>
      <c r="G20" s="7">
        <f t="shared" si="0"/>
        <v>1454242.9999999998</v>
      </c>
      <c r="H20" s="15">
        <v>41214</v>
      </c>
    </row>
    <row r="21" spans="1:8" ht="15.75" thickBot="1" x14ac:dyDescent="0.3">
      <c r="A21" s="24" t="s">
        <v>27</v>
      </c>
      <c r="B21" s="4"/>
      <c r="C21" s="4" t="s">
        <v>28</v>
      </c>
      <c r="D21" s="24" t="s">
        <v>3</v>
      </c>
      <c r="E21" s="4">
        <v>115</v>
      </c>
      <c r="F21" s="20">
        <v>60000</v>
      </c>
      <c r="G21" s="5">
        <f t="shared" si="0"/>
        <v>6900000</v>
      </c>
      <c r="H21" s="16">
        <v>42917</v>
      </c>
    </row>
    <row r="22" spans="1:8" ht="15.75" thickBot="1" x14ac:dyDescent="0.3">
      <c r="A22" s="23" t="s">
        <v>27</v>
      </c>
      <c r="B22" s="10"/>
      <c r="C22" s="10" t="s">
        <v>29</v>
      </c>
      <c r="D22" s="23" t="s">
        <v>3</v>
      </c>
      <c r="E22" s="10">
        <v>30</v>
      </c>
      <c r="F22" s="19">
        <v>56000</v>
      </c>
      <c r="G22" s="11">
        <f t="shared" si="0"/>
        <v>1680000</v>
      </c>
      <c r="H22" s="17">
        <v>42917</v>
      </c>
    </row>
    <row r="23" spans="1:8" ht="15.75" thickBot="1" x14ac:dyDescent="0.3">
      <c r="A23" s="25" t="s">
        <v>31</v>
      </c>
      <c r="B23" s="8"/>
      <c r="C23" s="8" t="s">
        <v>32</v>
      </c>
      <c r="D23" s="25" t="s">
        <v>3</v>
      </c>
      <c r="E23" s="8">
        <v>60</v>
      </c>
      <c r="F23" s="21">
        <v>42000</v>
      </c>
      <c r="G23" s="9">
        <f t="shared" si="0"/>
        <v>2520000</v>
      </c>
      <c r="H23" s="14" t="s">
        <v>33</v>
      </c>
    </row>
    <row r="24" spans="1:8" ht="15.75" thickBot="1" x14ac:dyDescent="0.3">
      <c r="A24" s="25" t="s">
        <v>31</v>
      </c>
      <c r="B24" s="8"/>
      <c r="C24" s="8" t="s">
        <v>34</v>
      </c>
      <c r="D24" s="25" t="s">
        <v>3</v>
      </c>
      <c r="E24" s="8">
        <v>30</v>
      </c>
      <c r="F24" s="21">
        <v>39000</v>
      </c>
      <c r="G24" s="9">
        <f t="shared" si="0"/>
        <v>1170000</v>
      </c>
      <c r="H24" s="18">
        <v>42058</v>
      </c>
    </row>
    <row r="25" spans="1:8" ht="15.75" thickBot="1" x14ac:dyDescent="0.3">
      <c r="A25" s="24"/>
      <c r="C25" s="31" t="s">
        <v>35</v>
      </c>
      <c r="D25" s="24"/>
      <c r="E25" s="24"/>
      <c r="F25" s="5"/>
      <c r="G25" s="5"/>
      <c r="H25" s="32"/>
    </row>
    <row r="26" spans="1:8" ht="15.75" thickBot="1" x14ac:dyDescent="0.3">
      <c r="A26" s="26" t="s">
        <v>37</v>
      </c>
      <c r="C26" s="35" t="s">
        <v>36</v>
      </c>
      <c r="D26" s="23"/>
      <c r="E26" s="23">
        <v>100</v>
      </c>
      <c r="F26" s="19">
        <v>31000</v>
      </c>
      <c r="G26" s="19"/>
      <c r="H26" s="36"/>
    </row>
    <row r="27" spans="1:8" ht="15.75" thickBot="1" x14ac:dyDescent="0.3">
      <c r="A27" s="26"/>
      <c r="C27" s="35" t="s">
        <v>39</v>
      </c>
      <c r="D27" s="23"/>
      <c r="E27" s="23">
        <v>400</v>
      </c>
      <c r="F27" s="19">
        <v>26500</v>
      </c>
      <c r="G27" s="19"/>
      <c r="H27" s="36" t="s">
        <v>40</v>
      </c>
    </row>
    <row r="28" spans="1:8" ht="15.75" thickBot="1" x14ac:dyDescent="0.3">
      <c r="A28" s="25"/>
      <c r="C28" s="33" t="s">
        <v>38</v>
      </c>
      <c r="D28" s="25"/>
      <c r="E28" s="25">
        <v>400</v>
      </c>
      <c r="F28" s="21">
        <v>19500</v>
      </c>
      <c r="G28" s="21"/>
      <c r="H28" s="34"/>
    </row>
  </sheetData>
  <autoFilter ref="A2:G17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труба</vt:lpstr>
      <vt:lpstr>труба!Область_печати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Adamenko, Sergey M.</dc:creator>
  <cp:lastModifiedBy>Рамиль Сахибгареев</cp:lastModifiedBy>
  <dcterms:created xsi:type="dcterms:W3CDTF">2017-08-11T12:53:17Z</dcterms:created>
  <dcterms:modified xsi:type="dcterms:W3CDTF">2017-08-16T09:54:34Z</dcterms:modified>
</cp:coreProperties>
</file>