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ПРАЙС" sheetId="1" r:id="rId1"/>
    <sheet name="25х1,5х6 гс" sheetId="8" r:id="rId2"/>
    <sheet name="42х1,7х6,1 гс" sheetId="9" r:id="rId3"/>
    <sheet name="120х1,5х4,93-5,5 гс" sheetId="12" r:id="rId4"/>
    <sheet name="50мм S690QL" sheetId="2" r:id="rId5"/>
    <sheet name="ALFORM PLATE 700M" sheetId="4" r:id="rId6"/>
    <sheet name="10х1,5х2,05 S500MC" sheetId="13" r:id="rId7"/>
  </sheets>
  <calcPr calcId="125725" refMode="R1C1"/>
</workbook>
</file>

<file path=xl/sharedStrings.xml><?xml version="1.0" encoding="utf-8"?>
<sst xmlns="http://schemas.openxmlformats.org/spreadsheetml/2006/main" count="655" uniqueCount="322">
  <si>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</si>
  <si>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</si>
  <si>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</si>
  <si>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</si>
  <si>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</si>
  <si>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</si>
  <si>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</si>
  <si>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</si>
  <si>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</si>
  <si>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</si>
  <si>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</si>
  <si>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</si>
  <si>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</si>
  <si>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</si>
  <si>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</si>
  <si>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</si>
  <si>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</si>
  <si>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</si>
  <si>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</si>
  <si>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</si>
  <si>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</si>
  <si>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</si>
  <si>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</si>
  <si>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</si>
  <si>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</si>
  <si>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</si>
  <si>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</si>
  <si>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</si>
  <si>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12х2000х6000</t>
  </si>
  <si>
    <t>14х1500х3000</t>
  </si>
  <si>
    <t>720*8</t>
  </si>
  <si>
    <t>27*3</t>
  </si>
  <si>
    <t>HARDOX 500</t>
  </si>
  <si>
    <t>60*3</t>
  </si>
  <si>
    <t>40х1500х6000</t>
  </si>
  <si>
    <t>Труба горячедеформированная ГОСТ 8732</t>
  </si>
  <si>
    <t>60*3,5</t>
  </si>
  <si>
    <t>3м-7шт</t>
  </si>
  <si>
    <t>73*5</t>
  </si>
  <si>
    <t>8м</t>
  </si>
  <si>
    <t>89*3,5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</si>
  <si>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</si>
  <si>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</si>
  <si>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</si>
  <si>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</si>
  <si>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</si>
  <si>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</si>
  <si>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10х1522х6000</t>
  </si>
  <si>
    <t>40Х</t>
  </si>
  <si>
    <t>10ХСНД</t>
  </si>
  <si>
    <t>25х1500х6000</t>
  </si>
  <si>
    <t>S500MC</t>
  </si>
  <si>
    <t>12Х18Н10Т</t>
  </si>
  <si>
    <t>133*4</t>
  </si>
  <si>
    <t>Лист г/к износостойкий / высокопрочный</t>
  </si>
  <si>
    <t>6х1500х5200</t>
  </si>
  <si>
    <t>630*10</t>
  </si>
  <si>
    <t>MAGSTRONG H450</t>
  </si>
  <si>
    <t>20х2000х6000</t>
  </si>
  <si>
    <t>MAGSTRONG H400</t>
  </si>
  <si>
    <t>10х2000х6000</t>
  </si>
  <si>
    <t>295-09Г2С-12 ММК</t>
  </si>
  <si>
    <t>8х2000х6000</t>
  </si>
  <si>
    <t>6шт</t>
  </si>
  <si>
    <t>4шт</t>
  </si>
  <si>
    <t>ф50</t>
  </si>
  <si>
    <t>ф90</t>
  </si>
  <si>
    <t>ф100</t>
  </si>
  <si>
    <t>57*4</t>
  </si>
  <si>
    <t>3-20</t>
  </si>
  <si>
    <t>Труба ОЦинк</t>
  </si>
  <si>
    <t>7,8м</t>
  </si>
  <si>
    <t>10*2</t>
  </si>
  <si>
    <t>1,3-1,5м</t>
  </si>
  <si>
    <t xml:space="preserve">С355-5 (09Г2С) </t>
  </si>
  <si>
    <t>MAGSTRONG W700</t>
  </si>
  <si>
    <t>30х1752х1265</t>
  </si>
  <si>
    <t>45х450х2320</t>
  </si>
  <si>
    <t>10х1650х6000</t>
  </si>
  <si>
    <t>10х1650х5300</t>
  </si>
  <si>
    <t>8х2000х3100</t>
  </si>
  <si>
    <t>80х1580х1430</t>
  </si>
  <si>
    <t>25х2000х6000</t>
  </si>
  <si>
    <t>Труба нерж</t>
  </si>
  <si>
    <t>11,7м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</si>
  <si>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</si>
  <si>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</si>
  <si>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</si>
  <si>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</si>
  <si>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</si>
  <si>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7шт</t>
  </si>
  <si>
    <t>70х1000х4890</t>
  </si>
  <si>
    <t>42х1700х6100</t>
  </si>
  <si>
    <t>273*12</t>
  </si>
  <si>
    <t>8шт</t>
  </si>
  <si>
    <t>140х1590х2370</t>
  </si>
  <si>
    <t>140х1590х2260</t>
  </si>
  <si>
    <t>40х40х1,5</t>
  </si>
  <si>
    <t>Лист рифленный</t>
  </si>
  <si>
    <t>Уголок</t>
  </si>
  <si>
    <t>Балка двутавровая</t>
  </si>
  <si>
    <t>25х2000х4980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</si>
  <si>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</si>
  <si>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</si>
  <si>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</si>
  <si>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</si>
  <si>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</si>
  <si>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</si>
  <si>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</si>
  <si>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</si>
  <si>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</si>
  <si>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</si>
  <si>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</si>
  <si>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</si>
  <si>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</si>
  <si>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</si>
  <si>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</si>
  <si>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</si>
  <si>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</si>
  <si>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</si>
  <si>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</si>
  <si>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</si>
  <si>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</si>
  <si>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</si>
  <si>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</si>
  <si>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</si>
  <si>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</si>
  <si>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3,99м</t>
  </si>
  <si>
    <t>7,81-9,8м</t>
  </si>
  <si>
    <t>Ст3, ромб</t>
  </si>
  <si>
    <t>8х1500х960</t>
  </si>
  <si>
    <t>8-904-971-51-01</t>
  </si>
  <si>
    <t>Склад</t>
  </si>
  <si>
    <t>159*4</t>
  </si>
  <si>
    <t>65Г</t>
  </si>
  <si>
    <t>11,87/ 12,02м</t>
  </si>
  <si>
    <t>11,81-12,02м</t>
  </si>
  <si>
    <t>К52 (17Г1С)</t>
  </si>
  <si>
    <t>90*7</t>
  </si>
  <si>
    <t>ПЗ</t>
  </si>
  <si>
    <t>СКЛ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</si>
  <si>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</si>
  <si>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</si>
  <si>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</si>
  <si>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</si>
  <si>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45х1500х5930</t>
  </si>
  <si>
    <t>NM 500</t>
  </si>
  <si>
    <t>10шт</t>
  </si>
  <si>
    <t>50х1630-1775х1687</t>
  </si>
  <si>
    <t>50мм S690QL</t>
  </si>
  <si>
    <t>Склад : Челябинск, ул. Героев Танкограда 17П</t>
  </si>
  <si>
    <t>Склад : Челябинск, ул. 1-я Потребительская 21</t>
  </si>
  <si>
    <t>406 / 1020х2100</t>
  </si>
  <si>
    <t>3шт</t>
  </si>
  <si>
    <t>S460MC</t>
  </si>
  <si>
    <t>4х1255х2500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</si>
  <si>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</si>
  <si>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</si>
  <si>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</si>
  <si>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</si>
  <si>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</si>
  <si>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>MAGSTRONG S690QL</t>
  </si>
  <si>
    <t>200*25</t>
  </si>
  <si>
    <t>200*30</t>
  </si>
  <si>
    <t>35К2</t>
  </si>
  <si>
    <t>32*3,2</t>
  </si>
  <si>
    <t>1шт / ММК</t>
  </si>
  <si>
    <t xml:space="preserve">265-09Г2С-14 </t>
  </si>
  <si>
    <t>50Б2</t>
  </si>
  <si>
    <t>ALFORM PLATE 700M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</si>
  <si>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</si>
  <si>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</si>
  <si>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</si>
  <si>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</si>
  <si>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</si>
  <si>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</si>
  <si>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</si>
  <si>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</si>
  <si>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</si>
  <si>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50Б3</t>
  </si>
  <si>
    <t>55Б2</t>
  </si>
  <si>
    <t>50Б1</t>
  </si>
  <si>
    <t>35К1</t>
  </si>
  <si>
    <t>35Б1</t>
  </si>
  <si>
    <t>30Б1</t>
  </si>
  <si>
    <t>4,36м</t>
  </si>
  <si>
    <t>60Ш1</t>
  </si>
  <si>
    <t>09Г2С (сварная)</t>
  </si>
  <si>
    <t>70Б2</t>
  </si>
  <si>
    <t>14х1500х6720</t>
  </si>
  <si>
    <t>14х2000х5700</t>
  </si>
  <si>
    <t>20х1500х6000</t>
  </si>
  <si>
    <t xml:space="preserve">3шт,  бунт; ГОСТ 6727-80 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</si>
  <si>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</si>
  <si>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</si>
  <si>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</si>
  <si>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</si>
  <si>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</si>
  <si>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</si>
  <si>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</si>
  <si>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</si>
  <si>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</si>
  <si>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</si>
  <si>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</si>
  <si>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</si>
  <si>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</si>
  <si>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</si>
  <si>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</si>
  <si>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</si>
  <si>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</si>
  <si>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>6м, ГОСТ 13663</t>
  </si>
  <si>
    <t>90х1580х2260</t>
  </si>
  <si>
    <t>20*3,2</t>
  </si>
  <si>
    <t>108*4</t>
  </si>
  <si>
    <t>08ПС х/к</t>
  </si>
  <si>
    <t>1,5х1250х2500</t>
  </si>
  <si>
    <t>промасл</t>
  </si>
  <si>
    <t>406 / 1200х2100</t>
  </si>
  <si>
    <t>КР-70</t>
  </si>
  <si>
    <t>5,38-5,92м</t>
  </si>
  <si>
    <t>ВГП ДУ</t>
  </si>
  <si>
    <t>100*3,5</t>
  </si>
  <si>
    <t>3,5-3,8м</t>
  </si>
  <si>
    <t>30П</t>
  </si>
  <si>
    <t>16П</t>
  </si>
  <si>
    <t>12П</t>
  </si>
  <si>
    <t>4,58м</t>
  </si>
  <si>
    <t>10П</t>
  </si>
  <si>
    <t>75*6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</si>
  <si>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</si>
  <si>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</si>
  <si>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</si>
  <si>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</si>
  <si>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</si>
  <si>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</si>
  <si>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</si>
  <si>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</si>
  <si>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</si>
  <si>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</si>
  <si>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</si>
  <si>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</si>
  <si>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</si>
  <si>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32х1700х2000</t>
  </si>
  <si>
    <t>45х1930х2400</t>
  </si>
  <si>
    <t>80х1150х2030</t>
  </si>
  <si>
    <t>80х2000х3000</t>
  </si>
  <si>
    <t xml:space="preserve">9,9-10м </t>
  </si>
  <si>
    <t>20х20х1,5</t>
  </si>
  <si>
    <t>ГОСТ 13663-86 ГОСТ 8639-82</t>
  </si>
  <si>
    <t xml:space="preserve">08ПС </t>
  </si>
  <si>
    <t>3х1500х3000</t>
  </si>
  <si>
    <t>120х1500х6000</t>
  </si>
  <si>
    <t>63*40*6</t>
  </si>
  <si>
    <t>16Б2</t>
  </si>
  <si>
    <t>11м, 2шт с технолог. отвер-ми</t>
  </si>
  <si>
    <t>6х1500х3000</t>
  </si>
  <si>
    <r>
      <t xml:space="preserve">1шт, Б-ПН-О / Азовсталь </t>
    </r>
    <r>
      <rPr>
        <sz val="12"/>
        <rFont val="Wingdings"/>
        <charset val="2"/>
      </rPr>
      <t>"</t>
    </r>
  </si>
  <si>
    <t>120х1500х4930-5500</t>
  </si>
  <si>
    <t>12м-2шт / 2-4м - 3шт</t>
  </si>
  <si>
    <r>
      <t xml:space="preserve">1шт, (вырез угол 210х210), </t>
    </r>
    <r>
      <rPr>
        <sz val="12"/>
        <rFont val="Wingdings"/>
        <charset val="2"/>
      </rPr>
      <t>"</t>
    </r>
  </si>
  <si>
    <t>3,56м</t>
  </si>
  <si>
    <t>7,17м</t>
  </si>
  <si>
    <t>10,8м</t>
  </si>
  <si>
    <t>510 / 1050-1230х1200</t>
  </si>
  <si>
    <t>6,98м</t>
  </si>
  <si>
    <t>8,4м</t>
  </si>
  <si>
    <t>10,55м</t>
  </si>
  <si>
    <t>5,04-5,11м</t>
  </si>
  <si>
    <t>30х960х1580</t>
  </si>
  <si>
    <t>60х1300х1780</t>
  </si>
  <si>
    <t>5шт</t>
  </si>
  <si>
    <t>08ПС-Ст3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</si>
  <si>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</si>
  <si>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</si>
  <si>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</si>
  <si>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</si>
  <si>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</si>
  <si>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</si>
  <si>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</si>
  <si>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</si>
  <si>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7х1500х6000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</si>
  <si>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</si>
  <si>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</si>
  <si>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</si>
  <si>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</si>
  <si>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</si>
  <si>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</si>
  <si>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</si>
  <si>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</si>
  <si>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</si>
  <si>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</si>
  <si>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5х1500х3000</t>
  </si>
  <si>
    <t>8х1500х3000</t>
  </si>
  <si>
    <t>10х1500х3000</t>
  </si>
  <si>
    <t xml:space="preserve">1шт, Б-ПН-О / Азовсталь </t>
  </si>
  <si>
    <t>11,02м</t>
  </si>
  <si>
    <t>406 / 1100х3500</t>
  </si>
  <si>
    <t>25*2,8</t>
  </si>
  <si>
    <t>Ст10</t>
  </si>
  <si>
    <t>7м</t>
  </si>
  <si>
    <t>8х1500х4800</t>
  </si>
  <si>
    <t>6шт (старогодний)</t>
  </si>
  <si>
    <t>406 / 1000х2750</t>
  </si>
  <si>
    <t>406 / 1000х2400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</si>
  <si>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</si>
  <si>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</si>
  <si>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</si>
  <si>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19шт</t>
  </si>
  <si>
    <t>12х1200х2015</t>
  </si>
  <si>
    <t>12х780х1270</t>
  </si>
  <si>
    <t>39шт</t>
  </si>
  <si>
    <t>2.73+2.9+3,33+5,2+11,15м</t>
  </si>
  <si>
    <t>36шт</t>
  </si>
  <si>
    <t>1шт, ТУ 14-105-808</t>
  </si>
  <si>
    <t>30К1</t>
  </si>
  <si>
    <t>1шт (вырез.в углу 400х400)</t>
  </si>
  <si>
    <t>400х400</t>
  </si>
  <si>
    <t>8,7м</t>
  </si>
  <si>
    <t>52шт</t>
  </si>
  <si>
    <t>ИСХ. № 1 от 10.01.25г</t>
  </si>
  <si>
    <t>Ольга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</si>
  <si>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olga.n@chelstal.ru</t>
    </r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</si>
</sst>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5" formatCode="0.000"/>
  </numFmts>
  <fonts count="23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7" fillId="0" borderId="0"/>
    <xf numFmtId="43" fontId="9" fillId="0" borderId="0" applyFont="0" applyFill="0" applyBorder="0" applyAlignment="0" applyProtection="0"/>
    <xf numFmtId="0" fontId="8" fillId="0" borderId="0"/>
    <xf numFmtId="0" fontId="21" fillId="0" borderId="0"/>
    <xf numFmtId="0" fontId="21" fillId="0" borderId="0"/>
  </cellStyleXfs>
  <cellXfs count="243">
    <xf numFmtId="0" fontId="0" fillId="0" borderId="0" xfId="0"/>
    <xf numFmtId="0" fontId="12" fillId="0" borderId="0" xfId="0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/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left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 wrapText="1" shrinkToFit="1"/>
    </xf>
    <xf numFmtId="3" fontId="14" fillId="4" borderId="8" xfId="0" applyNumberFormat="1" applyFont="1" applyFill="1" applyBorder="1" applyAlignment="1">
      <alignment horizontal="center" vertical="center" wrapText="1" shrinkToFit="1"/>
    </xf>
    <xf numFmtId="0" fontId="12" fillId="0" borderId="2" xfId="0" applyFont="1" applyBorder="1"/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2" fontId="14" fillId="4" borderId="8" xfId="0" applyNumberFormat="1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 wrapText="1" shrinkToFit="1"/>
    </xf>
    <xf numFmtId="2" fontId="13" fillId="0" borderId="1" xfId="0" applyNumberFormat="1" applyFont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/>
    </xf>
    <xf numFmtId="3" fontId="12" fillId="0" borderId="16" xfId="0" applyNumberFormat="1" applyFont="1" applyFill="1" applyBorder="1" applyAlignment="1">
      <alignment horizontal="center" vertical="center" wrapText="1" shrinkToFit="1"/>
    </xf>
    <xf numFmtId="3" fontId="12" fillId="0" borderId="7" xfId="0" applyNumberFormat="1" applyFont="1" applyBorder="1" applyAlignment="1">
      <alignment horizontal="center" vertical="center" wrapText="1" shrinkToFit="1"/>
    </xf>
    <xf numFmtId="3" fontId="12" fillId="0" borderId="17" xfId="0" applyNumberFormat="1" applyFont="1" applyFill="1" applyBorder="1" applyAlignment="1">
      <alignment horizontal="center" vertical="center" wrapText="1" shrinkToFit="1"/>
    </xf>
    <xf numFmtId="3" fontId="12" fillId="0" borderId="18" xfId="0" applyNumberFormat="1" applyFont="1" applyFill="1" applyBorder="1" applyAlignment="1">
      <alignment horizontal="center" vertical="center" wrapText="1" shrinkToFit="1"/>
    </xf>
    <xf numFmtId="3" fontId="12" fillId="0" borderId="0" xfId="0" applyNumberFormat="1" applyFont="1" applyFill="1" applyAlignment="1">
      <alignment horizontal="center" vertical="center" wrapText="1" shrinkToFit="1"/>
    </xf>
    <xf numFmtId="0" fontId="15" fillId="0" borderId="5" xfId="0" applyFont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0" fontId="12" fillId="0" borderId="5" xfId="0" applyFont="1" applyFill="1" applyBorder="1"/>
    <xf numFmtId="0" fontId="12" fillId="0" borderId="25" xfId="0" applyFont="1" applyFill="1" applyBorder="1"/>
    <xf numFmtId="0" fontId="12" fillId="0" borderId="4" xfId="0" applyFont="1" applyFill="1" applyBorder="1" applyAlignment="1">
      <alignment horizontal="center" vertical="center" wrapText="1" shrinkToFit="1"/>
    </xf>
    <xf numFmtId="2" fontId="12" fillId="0" borderId="4" xfId="0" applyNumberFormat="1" applyFont="1" applyFill="1" applyBorder="1" applyAlignment="1">
      <alignment horizontal="center" vertical="center" wrapText="1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0" borderId="26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18" fillId="0" borderId="0" xfId="0" applyFont="1"/>
    <xf numFmtId="3" fontId="12" fillId="0" borderId="7" xfId="4" applyNumberFormat="1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2" fillId="0" borderId="10" xfId="0" applyFont="1" applyBorder="1"/>
    <xf numFmtId="3" fontId="12" fillId="0" borderId="10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 shrinkToFit="1"/>
    </xf>
    <xf numFmtId="49" fontId="12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2" fontId="12" fillId="0" borderId="0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0" fontId="0" fillId="0" borderId="1" xfId="0" applyBorder="1"/>
    <xf numFmtId="0" fontId="13" fillId="0" borderId="1" xfId="0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6" xfId="0" applyBorder="1"/>
    <xf numFmtId="0" fontId="16" fillId="2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37" xfId="0" applyFont="1" applyBorder="1" applyAlignment="1">
      <alignment horizontal="center" vertical="center"/>
    </xf>
    <xf numFmtId="2" fontId="12" fillId="0" borderId="37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 shrinkToFit="1"/>
    </xf>
    <xf numFmtId="2" fontId="12" fillId="2" borderId="4" xfId="0" applyNumberFormat="1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14" fillId="0" borderId="0" xfId="0" applyFont="1" applyFill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left" vertical="center"/>
    </xf>
    <xf numFmtId="49" fontId="12" fillId="0" borderId="37" xfId="0" applyNumberFormat="1" applyFont="1" applyFill="1" applyBorder="1" applyAlignment="1">
      <alignment horizontal="center" vertical="center" wrapText="1" shrinkToFit="1"/>
    </xf>
    <xf numFmtId="2" fontId="12" fillId="0" borderId="37" xfId="0" applyNumberFormat="1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/>
    </xf>
    <xf numFmtId="2" fontId="12" fillId="2" borderId="20" xfId="0" applyNumberFormat="1" applyFont="1" applyFill="1" applyBorder="1" applyAlignment="1">
      <alignment horizontal="center" vertical="center"/>
    </xf>
    <xf numFmtId="3" fontId="12" fillId="2" borderId="38" xfId="0" applyNumberFormat="1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left" vertical="center"/>
    </xf>
    <xf numFmtId="3" fontId="12" fillId="0" borderId="16" xfId="0" applyNumberFormat="1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 shrinkToFit="1"/>
    </xf>
    <xf numFmtId="0" fontId="14" fillId="4" borderId="0" xfId="0" applyFont="1" applyFill="1" applyBorder="1" applyAlignment="1">
      <alignment horizontal="center" vertical="center" wrapText="1" shrinkToFit="1"/>
    </xf>
    <xf numFmtId="0" fontId="14" fillId="4" borderId="17" xfId="0" applyFont="1" applyFill="1" applyBorder="1" applyAlignment="1">
      <alignment horizontal="center" vertical="center" wrapText="1" shrinkToFit="1"/>
    </xf>
    <xf numFmtId="0" fontId="14" fillId="4" borderId="22" xfId="0" applyFont="1" applyFill="1" applyBorder="1" applyAlignment="1">
      <alignment horizontal="center" vertical="center" wrapText="1" shrinkToFit="1"/>
    </xf>
    <xf numFmtId="0" fontId="14" fillId="4" borderId="23" xfId="0" applyFont="1" applyFill="1" applyBorder="1" applyAlignment="1">
      <alignment horizontal="center" vertical="center" wrapText="1" shrinkToFit="1"/>
    </xf>
    <xf numFmtId="2" fontId="14" fillId="4" borderId="23" xfId="0" applyNumberFormat="1" applyFont="1" applyFill="1" applyBorder="1" applyAlignment="1">
      <alignment horizontal="center" vertical="center" wrapText="1" shrinkToFit="1"/>
    </xf>
    <xf numFmtId="0" fontId="14" fillId="4" borderId="24" xfId="0" applyFont="1" applyFill="1" applyBorder="1" applyAlignment="1">
      <alignment horizontal="center" vertical="center" wrapText="1" shrinkToFit="1"/>
    </xf>
    <xf numFmtId="0" fontId="14" fillId="4" borderId="15" xfId="0" applyFont="1" applyFill="1" applyBorder="1" applyAlignment="1">
      <alignment horizontal="center" vertical="center" wrapText="1" shrinkToFit="1"/>
    </xf>
    <xf numFmtId="0" fontId="14" fillId="4" borderId="26" xfId="0" applyFont="1" applyFill="1" applyBorder="1" applyAlignment="1">
      <alignment horizontal="center" vertical="center" wrapText="1" shrinkToFit="1"/>
    </xf>
    <xf numFmtId="0" fontId="14" fillId="4" borderId="14" xfId="0" applyFont="1" applyFill="1" applyBorder="1" applyAlignment="1">
      <alignment horizontal="center" vertical="center" wrapText="1" shrinkToFit="1"/>
    </xf>
    <xf numFmtId="2" fontId="14" fillId="4" borderId="0" xfId="0" applyNumberFormat="1" applyFont="1" applyFill="1" applyBorder="1" applyAlignment="1">
      <alignment horizontal="center" vertical="center" wrapText="1" shrinkToFit="1"/>
    </xf>
    <xf numFmtId="2" fontId="14" fillId="4" borderId="26" xfId="0" applyNumberFormat="1" applyFont="1" applyFill="1" applyBorder="1" applyAlignment="1">
      <alignment horizontal="center" vertical="center" wrapText="1" shrinkToFit="1"/>
    </xf>
    <xf numFmtId="2" fontId="14" fillId="4" borderId="5" xfId="0" applyNumberFormat="1" applyFont="1" applyFill="1" applyBorder="1" applyAlignment="1">
      <alignment horizontal="center" vertical="center" wrapText="1" shrinkToFit="1"/>
    </xf>
    <xf numFmtId="2" fontId="14" fillId="4" borderId="17" xfId="0" applyNumberFormat="1" applyFont="1" applyFill="1" applyBorder="1" applyAlignment="1">
      <alignment horizontal="center" vertical="center" wrapText="1" shrinkToFit="1"/>
    </xf>
    <xf numFmtId="2" fontId="14" fillId="4" borderId="39" xfId="0" applyNumberFormat="1" applyFont="1" applyFill="1" applyBorder="1" applyAlignment="1">
      <alignment horizontal="center" vertical="center" wrapText="1" shrinkToFit="1"/>
    </xf>
    <xf numFmtId="2" fontId="16" fillId="2" borderId="29" xfId="0" applyNumberFormat="1" applyFont="1" applyFill="1" applyBorder="1" applyAlignment="1">
      <alignment horizontal="center" vertical="center" wrapText="1" shrinkToFit="1"/>
    </xf>
    <xf numFmtId="0" fontId="16" fillId="2" borderId="30" xfId="0" applyFont="1" applyFill="1" applyBorder="1" applyAlignment="1">
      <alignment horizontal="center" vertical="center" wrapText="1" shrinkToFit="1"/>
    </xf>
    <xf numFmtId="3" fontId="15" fillId="0" borderId="32" xfId="0" applyNumberFormat="1" applyFont="1" applyFill="1" applyBorder="1" applyAlignment="1" applyProtection="1">
      <alignment horizontal="center" vertical="center"/>
    </xf>
    <xf numFmtId="3" fontId="15" fillId="0" borderId="33" xfId="0" applyNumberFormat="1" applyFont="1" applyFill="1" applyBorder="1" applyAlignment="1" applyProtection="1">
      <alignment horizontal="center" vertical="center"/>
    </xf>
    <xf numFmtId="2" fontId="15" fillId="0" borderId="33" xfId="0" applyNumberFormat="1" applyFont="1" applyFill="1" applyBorder="1" applyAlignment="1" applyProtection="1">
      <alignment horizontal="center" vertical="center"/>
    </xf>
    <xf numFmtId="3" fontId="15" fillId="0" borderId="34" xfId="0" applyNumberFormat="1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>
      <alignment horizontal="center" vertical="center" wrapText="1" shrinkToFit="1"/>
    </xf>
    <xf numFmtId="0" fontId="14" fillId="4" borderId="13" xfId="0" applyFont="1" applyFill="1" applyBorder="1" applyAlignment="1">
      <alignment horizontal="center" vertical="center" wrapText="1" shrinkToFit="1"/>
    </xf>
    <xf numFmtId="2" fontId="14" fillId="4" borderId="13" xfId="0" applyNumberFormat="1" applyFont="1" applyFill="1" applyBorder="1" applyAlignment="1">
      <alignment horizontal="center" vertical="center" wrapText="1" shrinkToFit="1"/>
    </xf>
    <xf numFmtId="2" fontId="14" fillId="4" borderId="19" xfId="0" applyNumberFormat="1" applyFont="1" applyFill="1" applyBorder="1" applyAlignment="1">
      <alignment horizontal="center" vertical="center" wrapText="1" shrinkToFit="1"/>
    </xf>
    <xf numFmtId="0" fontId="14" fillId="4" borderId="31" xfId="0" applyFont="1" applyFill="1" applyBorder="1" applyAlignment="1">
      <alignment horizontal="center" vertical="center" wrapText="1" shrinkToFit="1"/>
    </xf>
    <xf numFmtId="0" fontId="14" fillId="4" borderId="25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2" fontId="14" fillId="4" borderId="6" xfId="0" applyNumberFormat="1" applyFont="1" applyFill="1" applyBorder="1" applyAlignment="1">
      <alignment horizontal="center" vertical="center" wrapText="1" shrinkToFit="1"/>
    </xf>
    <xf numFmtId="0" fontId="14" fillId="4" borderId="18" xfId="0" applyFont="1" applyFill="1" applyBorder="1" applyAlignment="1">
      <alignment horizontal="center" vertical="center" wrapText="1" shrinkToFit="1"/>
    </xf>
    <xf numFmtId="2" fontId="16" fillId="2" borderId="0" xfId="0" applyNumberFormat="1" applyFont="1" applyFill="1" applyBorder="1" applyAlignment="1">
      <alignment horizontal="center" vertical="center" wrapText="1" shrinkToFit="1"/>
    </xf>
    <xf numFmtId="2" fontId="16" fillId="2" borderId="17" xfId="0" applyNumberFormat="1" applyFont="1" applyFill="1" applyBorder="1" applyAlignment="1">
      <alignment horizontal="center" vertical="center" wrapText="1" shrinkToFit="1"/>
    </xf>
    <xf numFmtId="2" fontId="19" fillId="2" borderId="0" xfId="1" applyNumberFormat="1" applyFont="1" applyFill="1" applyBorder="1" applyAlignment="1">
      <alignment horizontal="center" vertical="center"/>
    </xf>
    <xf numFmtId="2" fontId="19" fillId="2" borderId="17" xfId="1" applyNumberFormat="1" applyFont="1" applyFill="1" applyBorder="1" applyAlignment="1">
      <alignment horizontal="center" vertical="center"/>
    </xf>
    <xf numFmtId="2" fontId="16" fillId="2" borderId="26" xfId="0" applyNumberFormat="1" applyFont="1" applyFill="1" applyBorder="1" applyAlignment="1">
      <alignment horizontal="center" vertical="center" wrapText="1" shrinkToFit="1"/>
    </xf>
    <xf numFmtId="2" fontId="16" fillId="2" borderId="14" xfId="0" applyNumberFormat="1" applyFont="1" applyFill="1" applyBorder="1" applyAlignment="1">
      <alignment horizontal="center" vertical="center" wrapText="1" shrinkToFit="1"/>
    </xf>
    <xf numFmtId="2" fontId="16" fillId="0" borderId="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2" fontId="16" fillId="2" borderId="17" xfId="0" applyNumberFormat="1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25" xfId="0" applyFont="1" applyBorder="1" applyAlignment="1">
      <alignment horizontal="left" vertical="center"/>
    </xf>
    <xf numFmtId="0" fontId="20" fillId="0" borderId="27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7" xfId="0" applyFont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 wrapText="1" shrinkToFit="1"/>
    </xf>
    <xf numFmtId="3" fontId="1" fillId="0" borderId="7" xfId="0" applyNumberFormat="1" applyFont="1" applyBorder="1" applyAlignment="1">
      <alignment horizontal="center" vertical="center" wrapText="1" shrinkToFit="1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 vertical="center" wrapText="1" shrinkToFit="1"/>
    </xf>
    <xf numFmtId="3" fontId="12" fillId="0" borderId="7" xfId="4" applyNumberFormat="1" applyFont="1" applyBorder="1" applyAlignment="1">
      <alignment horizontal="center" vertical="center" wrapText="1" shrinkToFit="1"/>
    </xf>
    <xf numFmtId="3" fontId="12" fillId="0" borderId="41" xfId="4" applyNumberFormat="1" applyFont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/>
    </xf>
    <xf numFmtId="49" fontId="12" fillId="0" borderId="2" xfId="0" applyNumberFormat="1" applyFont="1" applyBorder="1" applyAlignment="1">
      <alignment vertical="center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92"/>
  <sheetViews>
    <sheetView tabSelected="1" zoomScale="69" zoomScaleNormal="69" workbookViewId="0">
      <selection activeCell="C7" sqref="C7"/>
    </sheetView>
  </sheetViews>
  <sheetFormatPr defaultColWidth="9.109375" defaultRowHeight="15"/>
  <cols>
    <col min="1" max="1" width="1.88671875" style="2" customWidth="1"/>
    <col min="2" max="2" width="33.77734375" style="17" customWidth="1"/>
    <col min="3" max="3" width="47.5546875" style="18" customWidth="1"/>
    <col min="4" max="4" width="30.6640625" style="18" customWidth="1"/>
    <col min="5" max="5" width="10.88671875" style="52" bestFit="1" customWidth="1"/>
    <col min="6" max="6" width="17.5546875" style="52" hidden="1" customWidth="1"/>
    <col min="7" max="7" width="13" style="73" customWidth="1"/>
    <col min="8" max="8" width="16.33203125" style="131" customWidth="1"/>
    <col min="9" max="9" width="9.109375" style="2"/>
    <col min="10" max="10" width="38.88671875" style="2" customWidth="1"/>
    <col min="11" max="11" width="9.109375" style="2"/>
    <col min="12" max="12" width="0" style="2" hidden="1" customWidth="1"/>
    <col min="13" max="16384" width="9.109375" style="2"/>
  </cols>
  <sheetData>
    <row r="1" spans="1:8" s="65" customFormat="1" ht="21.6" thickBot="1">
      <c r="B1" s="91" t="s">
        <v>319</v>
      </c>
      <c r="C1" s="92"/>
      <c r="D1" s="92"/>
      <c r="E1" s="180"/>
      <c r="F1" s="180"/>
      <c r="G1" s="181"/>
      <c r="H1" s="140"/>
    </row>
    <row r="2" spans="1:8" s="65" customFormat="1" ht="21" customHeight="1">
      <c r="B2" s="66"/>
      <c r="C2" s="80" t="s">
        <v>142</v>
      </c>
      <c r="D2" s="199" t="s">
        <v>0</v>
      </c>
      <c r="E2" s="199"/>
      <c r="F2" s="199"/>
      <c r="G2" s="200"/>
      <c r="H2" s="140"/>
    </row>
    <row r="3" spans="1:8" s="65" customFormat="1" ht="21">
      <c r="B3" s="67"/>
      <c r="C3" s="124" t="s">
        <v>143</v>
      </c>
      <c r="D3" s="195" t="s">
        <v>1</v>
      </c>
      <c r="E3" s="195"/>
      <c r="F3" s="195"/>
      <c r="G3" s="196"/>
      <c r="H3" s="140"/>
    </row>
    <row r="4" spans="1:8" s="65" customFormat="1" ht="21">
      <c r="B4" s="67"/>
      <c r="C4" s="121"/>
      <c r="D4" s="195" t="s">
        <v>2</v>
      </c>
      <c r="E4" s="195"/>
      <c r="F4" s="195"/>
      <c r="G4" s="196"/>
      <c r="H4" s="140"/>
    </row>
    <row r="5" spans="1:8" s="65" customFormat="1" ht="21">
      <c r="B5" s="67"/>
      <c r="C5" s="121"/>
      <c r="D5" s="195" t="s">
        <v>3</v>
      </c>
      <c r="E5" s="195"/>
      <c r="F5" s="195"/>
      <c r="G5" s="196"/>
      <c r="H5" s="140"/>
    </row>
    <row r="6" spans="1:8" s="65" customFormat="1" ht="21">
      <c r="B6" s="67"/>
      <c r="C6" s="121" t="s">
        <v>320</v>
      </c>
      <c r="D6" s="197" t="s">
        <v>4</v>
      </c>
      <c r="E6" s="197"/>
      <c r="F6" s="197"/>
      <c r="G6" s="198"/>
      <c r="H6" s="140"/>
    </row>
    <row r="7" spans="1:8" s="65" customFormat="1" ht="21">
      <c r="B7" s="67"/>
      <c r="C7" s="121" t="s">
        <v>131</v>
      </c>
      <c r="D7" s="201" t="s">
        <v>321</v>
      </c>
      <c r="E7" s="201"/>
      <c r="F7" s="201"/>
      <c r="G7" s="202"/>
      <c r="H7" s="140"/>
    </row>
    <row r="8" spans="1:8" s="65" customFormat="1" ht="21">
      <c r="B8" s="74"/>
      <c r="C8" s="121"/>
      <c r="D8" s="203" t="s">
        <v>85</v>
      </c>
      <c r="E8" s="203"/>
      <c r="F8" s="203"/>
      <c r="G8" s="204"/>
      <c r="H8" s="140"/>
    </row>
    <row r="9" spans="1:8" s="65" customFormat="1" ht="21" thickBot="1">
      <c r="B9" s="182" t="s">
        <v>156</v>
      </c>
      <c r="C9" s="183"/>
      <c r="D9" s="183"/>
      <c r="E9" s="184"/>
      <c r="F9" s="184"/>
      <c r="G9" s="185"/>
      <c r="H9" s="140"/>
    </row>
    <row r="10" spans="1:8" ht="31.8" thickBot="1">
      <c r="A10" s="1"/>
      <c r="B10" s="42" t="s">
        <v>5</v>
      </c>
      <c r="C10" s="186" t="s">
        <v>6</v>
      </c>
      <c r="D10" s="190"/>
      <c r="E10" s="41" t="s">
        <v>7</v>
      </c>
      <c r="F10" s="41" t="s">
        <v>132</v>
      </c>
      <c r="G10" s="37" t="s">
        <v>8</v>
      </c>
    </row>
    <row r="11" spans="1:8" ht="16.2" thickBot="1">
      <c r="A11" s="1"/>
      <c r="B11" s="186" t="s">
        <v>9</v>
      </c>
      <c r="C11" s="187"/>
      <c r="D11" s="187"/>
      <c r="E11" s="188"/>
      <c r="F11" s="189"/>
      <c r="G11" s="190"/>
    </row>
    <row r="12" spans="1:8">
      <c r="A12" s="1"/>
      <c r="B12" s="128" t="s">
        <v>214</v>
      </c>
      <c r="C12" s="129" t="s">
        <v>215</v>
      </c>
      <c r="D12" s="129" t="s">
        <v>216</v>
      </c>
      <c r="E12" s="105">
        <v>3</v>
      </c>
      <c r="F12" s="105" t="s">
        <v>140</v>
      </c>
      <c r="G12" s="234">
        <v>79000</v>
      </c>
    </row>
    <row r="13" spans="1:8">
      <c r="A13" s="1"/>
      <c r="B13" s="38" t="s">
        <v>11</v>
      </c>
      <c r="C13" s="33" t="s">
        <v>250</v>
      </c>
      <c r="D13" s="5" t="s">
        <v>313</v>
      </c>
      <c r="E13" s="27">
        <v>0.11</v>
      </c>
      <c r="F13" s="27" t="s">
        <v>140</v>
      </c>
      <c r="G13" s="61">
        <v>59000</v>
      </c>
      <c r="H13" s="141"/>
    </row>
    <row r="14" spans="1:8">
      <c r="A14" s="1"/>
      <c r="B14" s="57" t="s">
        <v>49</v>
      </c>
      <c r="C14" s="33" t="s">
        <v>55</v>
      </c>
      <c r="D14" s="33" t="s">
        <v>19</v>
      </c>
      <c r="E14" s="27">
        <v>0.37</v>
      </c>
      <c r="F14" s="27" t="s">
        <v>140</v>
      </c>
      <c r="G14" s="61">
        <v>95000</v>
      </c>
    </row>
    <row r="15" spans="1:8" s="3" customFormat="1">
      <c r="B15" s="38" t="s">
        <v>207</v>
      </c>
      <c r="C15" s="104" t="s">
        <v>206</v>
      </c>
      <c r="D15" s="9" t="s">
        <v>19</v>
      </c>
      <c r="E15" s="164">
        <v>0.32500000000000001</v>
      </c>
      <c r="F15" s="31" t="s">
        <v>140</v>
      </c>
      <c r="G15" s="236">
        <v>63000</v>
      </c>
      <c r="H15" s="139"/>
    </row>
    <row r="16" spans="1:8" s="3" customFormat="1">
      <c r="B16" s="38" t="s">
        <v>207</v>
      </c>
      <c r="C16" s="104" t="s">
        <v>205</v>
      </c>
      <c r="D16" s="9" t="s">
        <v>20</v>
      </c>
      <c r="E16" s="164">
        <v>0.94499999999999995</v>
      </c>
      <c r="F16" s="31" t="s">
        <v>140</v>
      </c>
      <c r="G16" s="236">
        <v>63000</v>
      </c>
      <c r="H16" s="139"/>
    </row>
    <row r="17" spans="1:8" customFormat="1" ht="15.6">
      <c r="B17" s="38" t="s">
        <v>207</v>
      </c>
      <c r="C17" s="104" t="s">
        <v>280</v>
      </c>
      <c r="D17" s="9" t="s">
        <v>153</v>
      </c>
      <c r="E17" s="164">
        <v>1.48</v>
      </c>
      <c r="F17" s="31" t="s">
        <v>140</v>
      </c>
      <c r="G17" s="236">
        <v>63000</v>
      </c>
    </row>
    <row r="18" spans="1:8">
      <c r="A18" s="1"/>
      <c r="B18" s="57" t="s">
        <v>49</v>
      </c>
      <c r="C18" s="33" t="s">
        <v>130</v>
      </c>
      <c r="D18" s="33" t="s">
        <v>19</v>
      </c>
      <c r="E18" s="27">
        <v>0.09</v>
      </c>
      <c r="F18" s="27" t="s">
        <v>140</v>
      </c>
      <c r="G18" s="61">
        <v>75000</v>
      </c>
    </row>
    <row r="19" spans="1:8" s="3" customFormat="1">
      <c r="B19" s="107" t="s">
        <v>134</v>
      </c>
      <c r="C19" s="33" t="s">
        <v>300</v>
      </c>
      <c r="D19" s="33" t="s">
        <v>301</v>
      </c>
      <c r="E19" s="27">
        <v>2.76</v>
      </c>
      <c r="F19" s="27" t="s">
        <v>140</v>
      </c>
      <c r="G19" s="61">
        <v>50000</v>
      </c>
      <c r="H19" s="139"/>
    </row>
    <row r="20" spans="1:8" s="3" customFormat="1">
      <c r="B20" s="38" t="s">
        <v>239</v>
      </c>
      <c r="C20" s="64" t="s">
        <v>240</v>
      </c>
      <c r="D20" s="64" t="s">
        <v>19</v>
      </c>
      <c r="E20" s="68">
        <v>0.68</v>
      </c>
      <c r="F20" s="27" t="s">
        <v>140</v>
      </c>
      <c r="G20" s="237">
        <v>65000</v>
      </c>
      <c r="H20" s="139"/>
    </row>
    <row r="21" spans="1:8" s="3" customFormat="1">
      <c r="B21" s="38" t="s">
        <v>11</v>
      </c>
      <c r="C21" s="104" t="s">
        <v>241</v>
      </c>
      <c r="D21" s="64" t="s">
        <v>19</v>
      </c>
      <c r="E21" s="68">
        <v>0.23499999999999999</v>
      </c>
      <c r="F21" s="126" t="s">
        <v>140</v>
      </c>
      <c r="G21" s="237">
        <v>55000</v>
      </c>
      <c r="H21" s="139"/>
    </row>
    <row r="22" spans="1:8">
      <c r="A22" s="1"/>
      <c r="B22" s="106" t="s">
        <v>11</v>
      </c>
      <c r="C22" s="108" t="s">
        <v>29</v>
      </c>
      <c r="D22" s="108" t="s">
        <v>64</v>
      </c>
      <c r="E22" s="27">
        <v>1.75</v>
      </c>
      <c r="F22" s="27" t="s">
        <v>140</v>
      </c>
      <c r="G22" s="61">
        <v>57000</v>
      </c>
    </row>
    <row r="23" spans="1:8">
      <c r="A23" s="1"/>
      <c r="B23" s="106" t="s">
        <v>11</v>
      </c>
      <c r="C23" s="108" t="s">
        <v>189</v>
      </c>
      <c r="D23" s="108" t="s">
        <v>19</v>
      </c>
      <c r="E23" s="27">
        <v>1.1100000000000001</v>
      </c>
      <c r="F23" s="27" t="s">
        <v>140</v>
      </c>
      <c r="G23" s="61">
        <v>57000</v>
      </c>
    </row>
    <row r="24" spans="1:8">
      <c r="A24" s="1"/>
      <c r="B24" s="57" t="s">
        <v>15</v>
      </c>
      <c r="C24" s="33" t="s">
        <v>190</v>
      </c>
      <c r="D24" s="108" t="s">
        <v>19</v>
      </c>
      <c r="E24" s="27">
        <v>1.25</v>
      </c>
      <c r="F24" s="27" t="s">
        <v>140</v>
      </c>
      <c r="G24" s="61">
        <v>63000</v>
      </c>
    </row>
    <row r="25" spans="1:8" customFormat="1" ht="15.6">
      <c r="B25" s="8" t="s">
        <v>236</v>
      </c>
      <c r="C25" s="130" t="s">
        <v>235</v>
      </c>
      <c r="D25" s="64" t="s">
        <v>19</v>
      </c>
      <c r="E25" s="99">
        <v>0.56499999999999995</v>
      </c>
      <c r="F25" s="27" t="s">
        <v>140</v>
      </c>
      <c r="G25" s="61">
        <v>95000</v>
      </c>
      <c r="H25" s="139"/>
    </row>
    <row r="26" spans="1:8">
      <c r="A26" s="1"/>
      <c r="B26" s="57" t="s">
        <v>15</v>
      </c>
      <c r="C26" s="33" t="s">
        <v>191</v>
      </c>
      <c r="D26" s="109" t="s">
        <v>19</v>
      </c>
      <c r="E26" s="27">
        <v>1.42</v>
      </c>
      <c r="F26" s="27" t="s">
        <v>140</v>
      </c>
      <c r="G26" s="61">
        <v>73000</v>
      </c>
    </row>
    <row r="27" spans="1:8">
      <c r="A27" s="1"/>
      <c r="B27" s="106" t="s">
        <v>61</v>
      </c>
      <c r="C27" s="108" t="s">
        <v>50</v>
      </c>
      <c r="D27" s="39" t="s">
        <v>259</v>
      </c>
      <c r="E27" s="27">
        <v>1.79</v>
      </c>
      <c r="F27" s="27" t="s">
        <v>140</v>
      </c>
      <c r="G27" s="61">
        <v>73000</v>
      </c>
    </row>
    <row r="28" spans="1:8">
      <c r="A28" s="1"/>
      <c r="B28" s="106" t="s">
        <v>15</v>
      </c>
      <c r="C28" s="33" t="s">
        <v>82</v>
      </c>
      <c r="D28" s="108" t="s">
        <v>19</v>
      </c>
      <c r="E28" s="27">
        <v>2.38</v>
      </c>
      <c r="F28" s="27" t="s">
        <v>140</v>
      </c>
      <c r="G28" s="61">
        <v>75000</v>
      </c>
    </row>
    <row r="29" spans="1:8">
      <c r="A29" s="1"/>
      <c r="B29" s="106" t="s">
        <v>15</v>
      </c>
      <c r="C29" s="33" t="s">
        <v>101</v>
      </c>
      <c r="D29" s="39" t="s">
        <v>19</v>
      </c>
      <c r="E29" s="27">
        <v>1.96</v>
      </c>
      <c r="F29" s="27" t="s">
        <v>140</v>
      </c>
      <c r="G29" s="61">
        <v>73000</v>
      </c>
    </row>
    <row r="30" spans="1:8" customFormat="1" ht="15.6">
      <c r="B30" s="8" t="s">
        <v>236</v>
      </c>
      <c r="C30" s="130" t="s">
        <v>268</v>
      </c>
      <c r="D30" s="64" t="s">
        <v>19</v>
      </c>
      <c r="E30" s="99">
        <v>0.35699999999999998</v>
      </c>
      <c r="F30" s="27" t="s">
        <v>140</v>
      </c>
      <c r="G30" s="61">
        <v>95000</v>
      </c>
      <c r="H30" s="139"/>
    </row>
    <row r="31" spans="1:8" customFormat="1" ht="15.6">
      <c r="B31" s="106" t="s">
        <v>11</v>
      </c>
      <c r="C31" s="130" t="s">
        <v>234</v>
      </c>
      <c r="D31" s="64" t="s">
        <v>19</v>
      </c>
      <c r="E31" s="99">
        <v>1.2270000000000001</v>
      </c>
      <c r="F31" s="27" t="s">
        <v>140</v>
      </c>
      <c r="G31" s="237">
        <v>68000</v>
      </c>
      <c r="H31" s="139"/>
    </row>
    <row r="32" spans="1:8" customFormat="1" ht="15.6">
      <c r="B32" s="106" t="s">
        <v>11</v>
      </c>
      <c r="C32" s="130" t="s">
        <v>233</v>
      </c>
      <c r="D32" s="64" t="s">
        <v>19</v>
      </c>
      <c r="E32" s="99">
        <v>1.359</v>
      </c>
      <c r="F32" s="27" t="s">
        <v>140</v>
      </c>
      <c r="G32" s="237">
        <v>68000</v>
      </c>
      <c r="H32" s="139"/>
    </row>
    <row r="33" spans="1:8" customFormat="1" ht="15.6">
      <c r="B33" s="106" t="s">
        <v>11</v>
      </c>
      <c r="C33" s="130" t="s">
        <v>242</v>
      </c>
      <c r="D33" s="64" t="s">
        <v>19</v>
      </c>
      <c r="E33" s="99">
        <v>0.85</v>
      </c>
      <c r="F33" s="27" t="s">
        <v>140</v>
      </c>
      <c r="G33" s="237">
        <v>68000</v>
      </c>
      <c r="H33" s="139"/>
    </row>
    <row r="34" spans="1:8">
      <c r="A34" s="1"/>
      <c r="B34" s="107">
        <v>45</v>
      </c>
      <c r="C34" s="39" t="s">
        <v>34</v>
      </c>
      <c r="D34" s="108" t="s">
        <v>19</v>
      </c>
      <c r="E34" s="27">
        <v>2.84</v>
      </c>
      <c r="F34" s="27" t="s">
        <v>140</v>
      </c>
      <c r="G34" s="61">
        <v>80000</v>
      </c>
    </row>
    <row r="35" spans="1:8">
      <c r="B35" s="110" t="s">
        <v>304</v>
      </c>
      <c r="C35" s="33" t="s">
        <v>92</v>
      </c>
      <c r="D35" s="33" t="s">
        <v>305</v>
      </c>
      <c r="E35" s="27">
        <v>3.42</v>
      </c>
      <c r="F35" s="27" t="s">
        <v>140</v>
      </c>
      <c r="G35" s="61">
        <v>73500</v>
      </c>
    </row>
    <row r="36" spans="1:8">
      <c r="A36" s="1"/>
      <c r="B36" s="107" t="s">
        <v>74</v>
      </c>
      <c r="C36" s="33" t="s">
        <v>145</v>
      </c>
      <c r="D36" s="33" t="s">
        <v>19</v>
      </c>
      <c r="E36" s="27">
        <v>3.15</v>
      </c>
      <c r="F36" s="27" t="s">
        <v>140</v>
      </c>
      <c r="G36" s="61">
        <v>74000</v>
      </c>
    </row>
    <row r="37" spans="1:8" customFormat="1" ht="15.6">
      <c r="B37" s="8" t="s">
        <v>237</v>
      </c>
      <c r="C37" s="130" t="s">
        <v>243</v>
      </c>
      <c r="D37" s="64" t="s">
        <v>19</v>
      </c>
      <c r="E37" s="27">
        <v>1.64</v>
      </c>
      <c r="F37" s="27" t="s">
        <v>140</v>
      </c>
      <c r="G37" s="237">
        <v>72500</v>
      </c>
      <c r="H37" s="139"/>
    </row>
    <row r="38" spans="1:8" customFormat="1" ht="15.6">
      <c r="B38" s="8" t="s">
        <v>237</v>
      </c>
      <c r="C38" s="130" t="s">
        <v>232</v>
      </c>
      <c r="D38" s="64" t="s">
        <v>19</v>
      </c>
      <c r="E38" s="27">
        <v>2.75</v>
      </c>
      <c r="F38" s="27" t="s">
        <v>140</v>
      </c>
      <c r="G38" s="237">
        <v>74000</v>
      </c>
      <c r="H38" s="139"/>
    </row>
    <row r="39" spans="1:8">
      <c r="A39" s="1"/>
      <c r="B39" s="107" t="s">
        <v>74</v>
      </c>
      <c r="C39" s="33" t="s">
        <v>77</v>
      </c>
      <c r="D39" s="33" t="s">
        <v>19</v>
      </c>
      <c r="E39" s="27">
        <v>0.37</v>
      </c>
      <c r="F39" s="27" t="s">
        <v>140</v>
      </c>
      <c r="G39" s="61">
        <v>65000</v>
      </c>
    </row>
    <row r="40" spans="1:8" customFormat="1" ht="15.6">
      <c r="B40" s="8" t="s">
        <v>14</v>
      </c>
      <c r="C40" s="104" t="s">
        <v>269</v>
      </c>
      <c r="D40" s="64" t="s">
        <v>19</v>
      </c>
      <c r="E40" s="19">
        <v>1.04</v>
      </c>
      <c r="F40" s="27" t="s">
        <v>140</v>
      </c>
      <c r="G40" s="61">
        <v>84000</v>
      </c>
      <c r="H40" s="139"/>
    </row>
    <row r="41" spans="1:8">
      <c r="A41" s="1"/>
      <c r="B41" s="106" t="s">
        <v>11</v>
      </c>
      <c r="C41" s="39" t="s">
        <v>91</v>
      </c>
      <c r="D41" s="33" t="s">
        <v>202</v>
      </c>
      <c r="E41" s="27">
        <v>5.6</v>
      </c>
      <c r="F41" s="27" t="s">
        <v>140</v>
      </c>
      <c r="G41" s="61">
        <v>75000</v>
      </c>
    </row>
    <row r="42" spans="1:8" s="47" customFormat="1" ht="15.6">
      <c r="B42" s="107">
        <v>20</v>
      </c>
      <c r="C42" s="39" t="s">
        <v>118</v>
      </c>
      <c r="D42" s="33" t="s">
        <v>19</v>
      </c>
      <c r="E42" s="27">
        <v>0.48699999999999999</v>
      </c>
      <c r="F42" s="27" t="s">
        <v>140</v>
      </c>
      <c r="G42" s="61">
        <v>70000</v>
      </c>
      <c r="H42" s="139"/>
    </row>
    <row r="43" spans="1:8" s="47" customFormat="1" ht="15.6">
      <c r="B43" s="107">
        <v>20</v>
      </c>
      <c r="C43" s="39" t="s">
        <v>245</v>
      </c>
      <c r="D43" s="112" t="s">
        <v>19</v>
      </c>
      <c r="E43" s="27">
        <v>3.97</v>
      </c>
      <c r="F43" s="27" t="s">
        <v>140</v>
      </c>
      <c r="G43" s="61">
        <v>95000</v>
      </c>
      <c r="H43" s="139"/>
    </row>
    <row r="44" spans="1:8" s="47" customFormat="1" ht="15.6">
      <c r="B44" s="107" t="s">
        <v>48</v>
      </c>
      <c r="C44" s="39" t="s">
        <v>81</v>
      </c>
      <c r="D44" s="112" t="s">
        <v>19</v>
      </c>
      <c r="E44" s="27">
        <v>1.423</v>
      </c>
      <c r="F44" s="27" t="s">
        <v>140</v>
      </c>
      <c r="G44" s="61">
        <v>90000</v>
      </c>
      <c r="H44" s="139"/>
    </row>
    <row r="45" spans="1:8" customFormat="1" ht="15.6">
      <c r="B45" s="57" t="s">
        <v>15</v>
      </c>
      <c r="C45" s="130" t="s">
        <v>244</v>
      </c>
      <c r="D45" s="64" t="s">
        <v>19</v>
      </c>
      <c r="E45" s="27">
        <v>1.5</v>
      </c>
      <c r="F45" s="27" t="s">
        <v>140</v>
      </c>
      <c r="G45" s="237">
        <v>85000</v>
      </c>
      <c r="H45" s="139"/>
    </row>
    <row r="46" spans="1:8" customFormat="1" ht="15.6">
      <c r="B46" s="106" t="s">
        <v>11</v>
      </c>
      <c r="C46" s="64" t="s">
        <v>211</v>
      </c>
      <c r="D46" s="112" t="s">
        <v>19</v>
      </c>
      <c r="E46" s="19">
        <v>2.54</v>
      </c>
      <c r="F46" s="27" t="s">
        <v>140</v>
      </c>
      <c r="G46" s="70">
        <v>80000</v>
      </c>
      <c r="H46" s="139"/>
    </row>
    <row r="47" spans="1:8" ht="15.6">
      <c r="A47" s="1"/>
      <c r="B47" s="107" t="s">
        <v>167</v>
      </c>
      <c r="C47" s="39" t="s">
        <v>257</v>
      </c>
      <c r="D47" s="39" t="s">
        <v>256</v>
      </c>
      <c r="E47" s="27">
        <v>7.74</v>
      </c>
      <c r="F47" s="27" t="s">
        <v>140</v>
      </c>
      <c r="G47" s="61">
        <v>95000</v>
      </c>
      <c r="H47" s="143"/>
    </row>
    <row r="48" spans="1:8">
      <c r="A48" s="1"/>
      <c r="B48" s="107" t="s">
        <v>167</v>
      </c>
      <c r="C48" s="39" t="s">
        <v>251</v>
      </c>
      <c r="D48" s="39" t="s">
        <v>294</v>
      </c>
      <c r="E48" s="27">
        <v>8.77</v>
      </c>
      <c r="F48" s="27" t="s">
        <v>140</v>
      </c>
      <c r="G48" s="61">
        <v>100000</v>
      </c>
    </row>
    <row r="49" spans="1:8" customFormat="1" ht="15.6">
      <c r="B49" s="106" t="s">
        <v>11</v>
      </c>
      <c r="C49" s="39" t="s">
        <v>119</v>
      </c>
      <c r="D49" s="39" t="s">
        <v>19</v>
      </c>
      <c r="E49" s="111">
        <v>0.84199999999999997</v>
      </c>
      <c r="F49" s="27" t="s">
        <v>140</v>
      </c>
      <c r="G49" s="235">
        <v>80000</v>
      </c>
      <c r="H49" s="139"/>
    </row>
    <row r="50" spans="1:8">
      <c r="A50" s="1"/>
      <c r="B50" s="106" t="s">
        <v>11</v>
      </c>
      <c r="C50" s="39" t="s">
        <v>120</v>
      </c>
      <c r="D50" s="39" t="s">
        <v>19</v>
      </c>
      <c r="E50" s="111">
        <v>0.98399999999999999</v>
      </c>
      <c r="F50" s="27" t="s">
        <v>140</v>
      </c>
      <c r="G50" s="235">
        <v>80000</v>
      </c>
    </row>
    <row r="51" spans="1:8" customFormat="1" ht="15.6">
      <c r="B51" s="106" t="s">
        <v>11</v>
      </c>
      <c r="C51" s="39" t="s">
        <v>95</v>
      </c>
      <c r="D51" s="39" t="s">
        <v>166</v>
      </c>
      <c r="E51" s="111">
        <v>4.18</v>
      </c>
      <c r="F51" s="27" t="s">
        <v>140</v>
      </c>
      <c r="G51" s="61">
        <v>90000</v>
      </c>
      <c r="H51" s="139"/>
    </row>
    <row r="52" spans="1:8" customFormat="1" ht="15.6">
      <c r="B52" s="106" t="s">
        <v>11</v>
      </c>
      <c r="C52" s="39" t="s">
        <v>96</v>
      </c>
      <c r="D52" s="39" t="s">
        <v>166</v>
      </c>
      <c r="E52" s="111">
        <v>4.01</v>
      </c>
      <c r="F52" s="27" t="s">
        <v>140</v>
      </c>
      <c r="G52" s="61">
        <v>90000</v>
      </c>
      <c r="H52" s="139"/>
    </row>
    <row r="53" spans="1:8" ht="16.2" thickBot="1">
      <c r="A53" s="1"/>
      <c r="B53" s="191" t="s">
        <v>89</v>
      </c>
      <c r="C53" s="192"/>
      <c r="D53" s="192"/>
      <c r="E53" s="193"/>
      <c r="F53" s="193"/>
      <c r="G53" s="194"/>
    </row>
    <row r="54" spans="1:8">
      <c r="A54" s="1"/>
      <c r="B54" s="63" t="s">
        <v>11</v>
      </c>
      <c r="C54" s="12" t="s">
        <v>152</v>
      </c>
      <c r="D54" s="12" t="s">
        <v>64</v>
      </c>
      <c r="E54" s="51">
        <v>0.13500000000000001</v>
      </c>
      <c r="F54" s="51" t="s">
        <v>140</v>
      </c>
      <c r="G54" s="49">
        <v>65000</v>
      </c>
    </row>
    <row r="55" spans="1:8" s="3" customFormat="1">
      <c r="B55" s="118" t="s">
        <v>11</v>
      </c>
      <c r="C55" s="64" t="s">
        <v>217</v>
      </c>
      <c r="D55" s="5" t="s">
        <v>153</v>
      </c>
      <c r="E55" s="68">
        <v>0.12</v>
      </c>
      <c r="F55" s="4" t="s">
        <v>140</v>
      </c>
      <c r="G55" s="36">
        <v>65000</v>
      </c>
      <c r="H55" s="139"/>
    </row>
    <row r="56" spans="1:8">
      <c r="B56" s="118" t="s">
        <v>11</v>
      </c>
      <c r="C56" s="9" t="s">
        <v>296</v>
      </c>
      <c r="D56" s="9" t="s">
        <v>312</v>
      </c>
      <c r="E56" s="4">
        <v>2.21</v>
      </c>
      <c r="F56" s="126" t="s">
        <v>140</v>
      </c>
      <c r="G56" s="36">
        <v>65000</v>
      </c>
    </row>
    <row r="57" spans="1:8">
      <c r="B57" s="118" t="s">
        <v>11</v>
      </c>
      <c r="C57" s="9" t="s">
        <v>238</v>
      </c>
      <c r="D57" s="9" t="s">
        <v>310</v>
      </c>
      <c r="E57" s="4">
        <v>2.46</v>
      </c>
      <c r="F57" s="4" t="s">
        <v>140</v>
      </c>
      <c r="G57" s="36">
        <v>65000</v>
      </c>
    </row>
    <row r="58" spans="1:8">
      <c r="B58" s="118" t="s">
        <v>11</v>
      </c>
      <c r="C58" s="64" t="s">
        <v>283</v>
      </c>
      <c r="D58" s="9" t="s">
        <v>307</v>
      </c>
      <c r="E58" s="4">
        <v>1.03</v>
      </c>
      <c r="F58" s="4" t="s">
        <v>140</v>
      </c>
      <c r="G58" s="36">
        <v>65000</v>
      </c>
    </row>
    <row r="59" spans="1:8">
      <c r="B59" s="118" t="s">
        <v>11</v>
      </c>
      <c r="C59" s="64" t="s">
        <v>302</v>
      </c>
      <c r="D59" s="9" t="s">
        <v>270</v>
      </c>
      <c r="E59" s="4">
        <v>2.7E-2</v>
      </c>
      <c r="F59" s="4" t="s">
        <v>140</v>
      </c>
      <c r="G59" s="36">
        <v>65000</v>
      </c>
    </row>
    <row r="60" spans="1:8">
      <c r="B60" s="118" t="s">
        <v>11</v>
      </c>
      <c r="C60" s="64" t="s">
        <v>303</v>
      </c>
      <c r="D60" s="9" t="s">
        <v>64</v>
      </c>
      <c r="E60" s="4">
        <v>0.19</v>
      </c>
      <c r="F60" s="4" t="s">
        <v>140</v>
      </c>
      <c r="G60" s="36">
        <v>65000</v>
      </c>
    </row>
    <row r="61" spans="1:8" s="3" customFormat="1">
      <c r="B61" s="118" t="s">
        <v>11</v>
      </c>
      <c r="C61" s="64" t="s">
        <v>208</v>
      </c>
      <c r="D61" s="5" t="s">
        <v>19</v>
      </c>
      <c r="E61" s="68">
        <v>7.0000000000000007E-2</v>
      </c>
      <c r="F61" s="31" t="s">
        <v>140</v>
      </c>
      <c r="G61" s="36">
        <v>65000</v>
      </c>
      <c r="H61" s="139"/>
    </row>
    <row r="62" spans="1:8">
      <c r="A62" s="1"/>
      <c r="B62" s="118" t="s">
        <v>11</v>
      </c>
      <c r="C62" s="5" t="s">
        <v>263</v>
      </c>
      <c r="D62" s="64" t="s">
        <v>94</v>
      </c>
      <c r="E62" s="68">
        <v>0.39200000000000002</v>
      </c>
      <c r="F62" s="31" t="s">
        <v>140</v>
      </c>
      <c r="G62" s="36">
        <v>65000</v>
      </c>
      <c r="H62" s="141"/>
    </row>
    <row r="63" spans="1:8" customFormat="1" ht="15.6">
      <c r="B63" s="38" t="s">
        <v>15</v>
      </c>
      <c r="C63" s="64" t="s">
        <v>282</v>
      </c>
      <c r="D63" s="64"/>
      <c r="E63" s="68">
        <v>0.62</v>
      </c>
      <c r="F63" s="4" t="s">
        <v>140</v>
      </c>
      <c r="G63" s="36">
        <v>65000</v>
      </c>
    </row>
    <row r="64" spans="1:8" customFormat="1" ht="16.2" thickBot="1">
      <c r="B64" s="151" t="s">
        <v>11</v>
      </c>
      <c r="C64" s="93" t="s">
        <v>281</v>
      </c>
      <c r="D64" s="93"/>
      <c r="E64" s="94">
        <v>0.41</v>
      </c>
      <c r="F64" s="24" t="s">
        <v>140</v>
      </c>
      <c r="G64" s="69">
        <v>65000</v>
      </c>
    </row>
    <row r="65" spans="1:8" ht="16.2" thickBot="1">
      <c r="A65" s="1"/>
      <c r="B65" s="168" t="s">
        <v>98</v>
      </c>
      <c r="C65" s="169"/>
      <c r="D65" s="169"/>
      <c r="E65" s="170"/>
      <c r="F65" s="179"/>
      <c r="G65" s="171"/>
    </row>
    <row r="66" spans="1:8">
      <c r="A66" s="1"/>
      <c r="B66" s="96" t="s">
        <v>129</v>
      </c>
      <c r="C66" s="43" t="s">
        <v>103</v>
      </c>
      <c r="D66" s="43" t="s">
        <v>20</v>
      </c>
      <c r="E66" s="97">
        <v>0.18</v>
      </c>
      <c r="F66" s="144" t="s">
        <v>140</v>
      </c>
      <c r="G66" s="49">
        <v>63000</v>
      </c>
    </row>
    <row r="67" spans="1:8" ht="16.2" thickBot="1">
      <c r="A67" s="1"/>
      <c r="B67" s="168" t="s">
        <v>272</v>
      </c>
      <c r="C67" s="169"/>
      <c r="D67" s="169"/>
      <c r="E67" s="170"/>
      <c r="F67" s="179"/>
      <c r="G67" s="171"/>
    </row>
    <row r="68" spans="1:8">
      <c r="A68" s="1"/>
      <c r="B68" s="96" t="s">
        <v>273</v>
      </c>
      <c r="C68" s="43" t="s">
        <v>274</v>
      </c>
      <c r="D68" s="43" t="s">
        <v>318</v>
      </c>
      <c r="E68" s="97">
        <v>2.4500000000000002</v>
      </c>
      <c r="F68" s="156" t="s">
        <v>140</v>
      </c>
      <c r="G68" s="49">
        <v>82000</v>
      </c>
    </row>
    <row r="69" spans="1:8" s="3" customFormat="1" ht="15.6" thickBot="1">
      <c r="B69" s="152" t="s">
        <v>273</v>
      </c>
      <c r="C69" s="93" t="s">
        <v>275</v>
      </c>
      <c r="D69" s="10" t="s">
        <v>276</v>
      </c>
      <c r="E69" s="94">
        <v>0.86</v>
      </c>
      <c r="F69" s="157" t="s">
        <v>140</v>
      </c>
      <c r="G69" s="153">
        <v>82000</v>
      </c>
      <c r="H69" s="139"/>
    </row>
    <row r="70" spans="1:8" ht="15.6">
      <c r="A70" s="1"/>
      <c r="B70" s="165" t="s">
        <v>54</v>
      </c>
      <c r="C70" s="166"/>
      <c r="D70" s="166"/>
      <c r="E70" s="166"/>
      <c r="F70" s="166"/>
      <c r="G70" s="167"/>
    </row>
    <row r="71" spans="1:8">
      <c r="A71" s="1"/>
      <c r="B71" s="98" t="s">
        <v>154</v>
      </c>
      <c r="C71" s="16" t="s">
        <v>155</v>
      </c>
      <c r="D71" s="16" t="s">
        <v>307</v>
      </c>
      <c r="E71" s="25">
        <v>1.84</v>
      </c>
      <c r="F71" s="4" t="s">
        <v>140</v>
      </c>
      <c r="G71" s="36">
        <v>90000</v>
      </c>
    </row>
    <row r="72" spans="1:8">
      <c r="A72" s="1"/>
      <c r="B72" s="8" t="s">
        <v>146</v>
      </c>
      <c r="C72" s="64" t="s">
        <v>291</v>
      </c>
      <c r="D72" s="9" t="s">
        <v>20</v>
      </c>
      <c r="E72" s="4">
        <v>0.36</v>
      </c>
      <c r="F72" s="4" t="s">
        <v>140</v>
      </c>
      <c r="G72" s="36">
        <v>215000</v>
      </c>
    </row>
    <row r="73" spans="1:8">
      <c r="A73" s="1"/>
      <c r="B73" s="8" t="s">
        <v>146</v>
      </c>
      <c r="C73" s="5" t="s">
        <v>255</v>
      </c>
      <c r="D73" s="9" t="s">
        <v>20</v>
      </c>
      <c r="E73" s="4">
        <v>0.43</v>
      </c>
      <c r="F73" s="4" t="s">
        <v>140</v>
      </c>
      <c r="G73" s="36">
        <v>215000</v>
      </c>
    </row>
    <row r="74" spans="1:8">
      <c r="A74" s="1"/>
      <c r="B74" s="40" t="s">
        <v>112</v>
      </c>
      <c r="C74" s="5" t="s">
        <v>62</v>
      </c>
      <c r="D74" s="5" t="s">
        <v>19</v>
      </c>
      <c r="E74" s="19">
        <v>0.76</v>
      </c>
      <c r="F74" s="4" t="s">
        <v>140</v>
      </c>
      <c r="G74" s="70">
        <v>480000</v>
      </c>
    </row>
    <row r="75" spans="1:8">
      <c r="A75" s="1"/>
      <c r="B75" s="13" t="s">
        <v>32</v>
      </c>
      <c r="C75" s="5" t="s">
        <v>80</v>
      </c>
      <c r="D75" s="11" t="s">
        <v>19</v>
      </c>
      <c r="E75" s="26">
        <v>0.39</v>
      </c>
      <c r="F75" s="4" t="s">
        <v>140</v>
      </c>
      <c r="G75" s="70">
        <v>480000</v>
      </c>
    </row>
    <row r="76" spans="1:8" customFormat="1" ht="15.6">
      <c r="B76" s="8" t="s">
        <v>57</v>
      </c>
      <c r="C76" s="5" t="s">
        <v>62</v>
      </c>
      <c r="D76" s="11" t="s">
        <v>63</v>
      </c>
      <c r="E76" s="4">
        <v>4.5599999999999996</v>
      </c>
      <c r="F76" s="4" t="s">
        <v>140</v>
      </c>
      <c r="G76" s="70">
        <v>290000</v>
      </c>
      <c r="H76" s="139"/>
    </row>
    <row r="77" spans="1:8">
      <c r="A77" s="1"/>
      <c r="B77" s="8" t="s">
        <v>146</v>
      </c>
      <c r="C77" s="9" t="s">
        <v>292</v>
      </c>
      <c r="D77" s="5" t="s">
        <v>147</v>
      </c>
      <c r="E77" s="4">
        <v>2.85</v>
      </c>
      <c r="F77" s="4" t="s">
        <v>140</v>
      </c>
      <c r="G77" s="36">
        <v>215000</v>
      </c>
    </row>
    <row r="78" spans="1:8">
      <c r="A78" s="1"/>
      <c r="B78" s="8" t="s">
        <v>146</v>
      </c>
      <c r="C78" s="9" t="s">
        <v>293</v>
      </c>
      <c r="D78" s="5" t="s">
        <v>203</v>
      </c>
      <c r="E78" s="4">
        <v>4.97</v>
      </c>
      <c r="F78" s="4" t="s">
        <v>140</v>
      </c>
      <c r="G78" s="36">
        <v>215000</v>
      </c>
    </row>
    <row r="79" spans="1:8" s="3" customFormat="1">
      <c r="B79" s="8" t="s">
        <v>59</v>
      </c>
      <c r="C79" s="5" t="s">
        <v>78</v>
      </c>
      <c r="D79" s="9" t="s">
        <v>19</v>
      </c>
      <c r="E79" s="4">
        <v>0.79</v>
      </c>
      <c r="F79" s="4" t="s">
        <v>140</v>
      </c>
      <c r="G79" s="70">
        <v>290000</v>
      </c>
      <c r="H79" s="139"/>
    </row>
    <row r="80" spans="1:8" s="3" customFormat="1">
      <c r="B80" s="8" t="s">
        <v>59</v>
      </c>
      <c r="C80" s="9" t="s">
        <v>79</v>
      </c>
      <c r="D80" s="9" t="s">
        <v>19</v>
      </c>
      <c r="E80" s="4">
        <v>0.71</v>
      </c>
      <c r="F80" s="4" t="s">
        <v>140</v>
      </c>
      <c r="G80" s="70">
        <v>290000</v>
      </c>
      <c r="H80" s="139"/>
    </row>
    <row r="81" spans="2:8" s="3" customFormat="1">
      <c r="B81" s="8" t="s">
        <v>57</v>
      </c>
      <c r="C81" s="5" t="s">
        <v>60</v>
      </c>
      <c r="D81" s="9" t="s">
        <v>20</v>
      </c>
      <c r="E81" s="4">
        <v>1.9</v>
      </c>
      <c r="F81" s="4" t="s">
        <v>140</v>
      </c>
      <c r="G81" s="70">
        <v>290000</v>
      </c>
      <c r="H81" s="139"/>
    </row>
    <row r="82" spans="2:8" s="3" customFormat="1">
      <c r="B82" s="8" t="s">
        <v>51</v>
      </c>
      <c r="C82" s="5" t="s">
        <v>113</v>
      </c>
      <c r="D82" s="9" t="s">
        <v>315</v>
      </c>
      <c r="E82" s="4">
        <v>0.24</v>
      </c>
      <c r="F82" s="4" t="s">
        <v>140</v>
      </c>
      <c r="G82" s="36">
        <v>90000</v>
      </c>
      <c r="H82" s="139"/>
    </row>
    <row r="83" spans="2:8" s="3" customFormat="1">
      <c r="B83" s="7" t="s">
        <v>111</v>
      </c>
      <c r="C83" s="5" t="s">
        <v>47</v>
      </c>
      <c r="D83" s="11" t="s">
        <v>27</v>
      </c>
      <c r="E83" s="4">
        <v>6.5</v>
      </c>
      <c r="F83" s="4" t="s">
        <v>140</v>
      </c>
      <c r="G83" s="36">
        <v>150000</v>
      </c>
      <c r="H83" s="139"/>
    </row>
    <row r="84" spans="2:8" s="3" customFormat="1">
      <c r="B84" s="8" t="s">
        <v>57</v>
      </c>
      <c r="C84" s="5" t="s">
        <v>309</v>
      </c>
      <c r="D84" s="11" t="s">
        <v>19</v>
      </c>
      <c r="E84" s="4">
        <v>0.1</v>
      </c>
      <c r="F84" s="4" t="s">
        <v>140</v>
      </c>
      <c r="G84" s="36">
        <v>220000</v>
      </c>
      <c r="H84" s="139"/>
    </row>
    <row r="85" spans="2:8" s="3" customFormat="1">
      <c r="B85" s="8" t="s">
        <v>57</v>
      </c>
      <c r="C85" s="5" t="s">
        <v>308</v>
      </c>
      <c r="D85" s="11" t="s">
        <v>307</v>
      </c>
      <c r="E85" s="4">
        <v>4.38</v>
      </c>
      <c r="F85" s="4" t="s">
        <v>140</v>
      </c>
      <c r="G85" s="36">
        <v>220000</v>
      </c>
      <c r="H85" s="139"/>
    </row>
    <row r="86" spans="2:8" s="3" customFormat="1">
      <c r="B86" s="8" t="s">
        <v>57</v>
      </c>
      <c r="C86" s="9" t="s">
        <v>28</v>
      </c>
      <c r="D86" s="11" t="s">
        <v>64</v>
      </c>
      <c r="E86" s="4">
        <v>4.53</v>
      </c>
      <c r="F86" s="4" t="s">
        <v>140</v>
      </c>
      <c r="G86" s="70">
        <v>290000</v>
      </c>
      <c r="H86" s="139"/>
    </row>
    <row r="87" spans="2:8" s="3" customFormat="1">
      <c r="B87" s="7" t="s">
        <v>111</v>
      </c>
      <c r="C87" s="11" t="s">
        <v>26</v>
      </c>
      <c r="D87" s="11" t="s">
        <v>20</v>
      </c>
      <c r="E87" s="4">
        <v>1.7</v>
      </c>
      <c r="F87" s="4" t="s">
        <v>140</v>
      </c>
      <c r="G87" s="36">
        <v>150000</v>
      </c>
      <c r="H87" s="139"/>
    </row>
    <row r="88" spans="2:8">
      <c r="B88" s="8" t="s">
        <v>102</v>
      </c>
      <c r="C88" s="9" t="s">
        <v>204</v>
      </c>
      <c r="D88" s="11" t="s">
        <v>20</v>
      </c>
      <c r="E88" s="4">
        <v>0.85</v>
      </c>
      <c r="F88" s="4" t="s">
        <v>140</v>
      </c>
      <c r="G88" s="36">
        <v>220000</v>
      </c>
    </row>
    <row r="89" spans="2:8" s="119" customFormat="1">
      <c r="B89" s="125" t="s">
        <v>146</v>
      </c>
      <c r="C89" s="6" t="s">
        <v>58</v>
      </c>
      <c r="D89" s="64" t="s">
        <v>270</v>
      </c>
      <c r="E89" s="68">
        <v>9.5</v>
      </c>
      <c r="F89" s="6" t="s">
        <v>140</v>
      </c>
      <c r="G89" s="36">
        <v>220000</v>
      </c>
      <c r="H89" s="140"/>
    </row>
    <row r="90" spans="2:8" s="3" customFormat="1">
      <c r="B90" s="8" t="s">
        <v>75</v>
      </c>
      <c r="C90" s="9" t="s">
        <v>76</v>
      </c>
      <c r="D90" s="28" t="s">
        <v>19</v>
      </c>
      <c r="E90" s="4">
        <v>0.53</v>
      </c>
      <c r="F90" s="4" t="s">
        <v>140</v>
      </c>
      <c r="G90" s="70">
        <v>250000</v>
      </c>
      <c r="H90" s="139"/>
    </row>
    <row r="91" spans="2:8" s="3" customFormat="1" ht="15.6" thickBot="1">
      <c r="B91" s="8" t="s">
        <v>161</v>
      </c>
      <c r="C91" s="9" t="s">
        <v>148</v>
      </c>
      <c r="D91" s="28" t="s">
        <v>19</v>
      </c>
      <c r="E91" s="4">
        <v>1.1100000000000001</v>
      </c>
      <c r="F91" s="4" t="s">
        <v>140</v>
      </c>
      <c r="G91" s="36">
        <v>250000</v>
      </c>
      <c r="H91" s="139"/>
    </row>
    <row r="92" spans="2:8" s="3" customFormat="1" ht="16.2" thickBot="1">
      <c r="B92" s="172" t="s">
        <v>209</v>
      </c>
      <c r="C92" s="173"/>
      <c r="D92" s="173"/>
      <c r="E92" s="176"/>
      <c r="F92" s="176"/>
      <c r="G92" s="174"/>
      <c r="H92" s="139"/>
    </row>
    <row r="93" spans="2:8" s="3" customFormat="1" ht="30">
      <c r="B93" s="75" t="s">
        <v>249</v>
      </c>
      <c r="C93" s="135" t="s">
        <v>247</v>
      </c>
      <c r="D93" s="135" t="s">
        <v>248</v>
      </c>
      <c r="E93" s="136">
        <v>0.5</v>
      </c>
      <c r="F93" s="117" t="s">
        <v>140</v>
      </c>
      <c r="G93" s="49">
        <v>86500</v>
      </c>
      <c r="H93" s="139"/>
    </row>
    <row r="94" spans="2:8" s="3" customFormat="1">
      <c r="B94" s="8">
        <v>10</v>
      </c>
      <c r="C94" s="5" t="s">
        <v>97</v>
      </c>
      <c r="D94" s="50" t="s">
        <v>210</v>
      </c>
      <c r="E94" s="19">
        <v>5.0999999999999996</v>
      </c>
      <c r="F94" s="4" t="s">
        <v>140</v>
      </c>
      <c r="G94" s="36">
        <v>75000</v>
      </c>
      <c r="H94" s="139"/>
    </row>
    <row r="95" spans="2:8" s="3" customFormat="1" ht="16.2" thickBot="1">
      <c r="B95" s="168" t="s">
        <v>195</v>
      </c>
      <c r="C95" s="169"/>
      <c r="D95" s="169"/>
      <c r="E95" s="170"/>
      <c r="F95" s="170"/>
      <c r="G95" s="171"/>
      <c r="H95" s="139"/>
    </row>
    <row r="96" spans="2:8" s="3" customFormat="1">
      <c r="B96" s="75" t="s">
        <v>196</v>
      </c>
      <c r="C96" s="43" t="s">
        <v>197</v>
      </c>
      <c r="D96" s="43" t="s">
        <v>84</v>
      </c>
      <c r="E96" s="56">
        <v>1.1399999999999999</v>
      </c>
      <c r="F96" s="51" t="s">
        <v>140</v>
      </c>
      <c r="G96" s="49">
        <v>55000</v>
      </c>
      <c r="H96" s="139"/>
    </row>
    <row r="97" spans="2:8" s="3" customFormat="1" ht="16.2" thickBot="1">
      <c r="B97" s="168" t="s">
        <v>41</v>
      </c>
      <c r="C97" s="169"/>
      <c r="D97" s="169"/>
      <c r="E97" s="170"/>
      <c r="F97" s="170"/>
      <c r="G97" s="171"/>
      <c r="H97" s="139"/>
    </row>
    <row r="98" spans="2:8">
      <c r="B98" s="95" t="s">
        <v>157</v>
      </c>
      <c r="C98" s="100" t="s">
        <v>159</v>
      </c>
      <c r="D98" s="78" t="s">
        <v>160</v>
      </c>
      <c r="E98" s="79">
        <v>1</v>
      </c>
      <c r="F98" s="51" t="s">
        <v>140</v>
      </c>
      <c r="G98" s="49">
        <v>30000</v>
      </c>
    </row>
    <row r="99" spans="2:8" s="3" customFormat="1" ht="15.6" thickBot="1">
      <c r="B99" s="58" t="s">
        <v>157</v>
      </c>
      <c r="C99" s="10" t="s">
        <v>158</v>
      </c>
      <c r="D99" s="10" t="s">
        <v>192</v>
      </c>
      <c r="E99" s="94">
        <v>2.97</v>
      </c>
      <c r="F99" s="24" t="s">
        <v>140</v>
      </c>
      <c r="G99" s="238">
        <v>65000</v>
      </c>
      <c r="H99" s="139"/>
    </row>
    <row r="100" spans="2:8" s="3" customFormat="1" ht="15.6">
      <c r="B100" s="172" t="s">
        <v>99</v>
      </c>
      <c r="C100" s="173"/>
      <c r="D100" s="173"/>
      <c r="E100" s="176"/>
      <c r="F100" s="176"/>
      <c r="G100" s="174"/>
      <c r="H100" s="139"/>
    </row>
    <row r="101" spans="2:8" s="3" customFormat="1" ht="15" customHeight="1">
      <c r="B101" s="15" t="s">
        <v>13</v>
      </c>
      <c r="C101" s="5" t="s">
        <v>23</v>
      </c>
      <c r="D101" s="5" t="s">
        <v>264</v>
      </c>
      <c r="E101" s="19">
        <v>0.02</v>
      </c>
      <c r="F101" s="4" t="s">
        <v>140</v>
      </c>
      <c r="G101" s="70">
        <v>60000</v>
      </c>
      <c r="H101" s="139"/>
    </row>
    <row r="102" spans="2:8" s="3" customFormat="1" ht="15" customHeight="1">
      <c r="B102" s="15" t="s">
        <v>13</v>
      </c>
      <c r="C102" s="5" t="s">
        <v>252</v>
      </c>
      <c r="D102" s="5" t="s">
        <v>258</v>
      </c>
      <c r="E102" s="19">
        <v>0.15</v>
      </c>
      <c r="F102" s="27" t="s">
        <v>140</v>
      </c>
      <c r="G102" s="70">
        <v>80000</v>
      </c>
      <c r="H102" s="139"/>
    </row>
    <row r="103" spans="2:8" s="3" customFormat="1" ht="15" customHeight="1">
      <c r="B103" s="15" t="s">
        <v>13</v>
      </c>
      <c r="C103" s="5" t="s">
        <v>121</v>
      </c>
      <c r="D103" s="5" t="s">
        <v>12</v>
      </c>
      <c r="E103" s="19">
        <v>1.18</v>
      </c>
      <c r="F103" s="4" t="s">
        <v>140</v>
      </c>
      <c r="G103" s="70">
        <v>60000</v>
      </c>
      <c r="H103" s="139"/>
    </row>
    <row r="104" spans="2:8" s="3" customFormat="1" ht="15" customHeight="1">
      <c r="B104" s="13" t="s">
        <v>14</v>
      </c>
      <c r="C104" s="5" t="s">
        <v>121</v>
      </c>
      <c r="D104" s="5" t="s">
        <v>144</v>
      </c>
      <c r="E104" s="19">
        <v>5.5449999999999999</v>
      </c>
      <c r="F104" s="4" t="s">
        <v>140</v>
      </c>
      <c r="G104" s="70">
        <v>55000</v>
      </c>
      <c r="H104" s="139"/>
    </row>
    <row r="105" spans="2:8" s="3" customFormat="1" ht="15" customHeight="1">
      <c r="B105" s="13" t="s">
        <v>14</v>
      </c>
      <c r="C105" s="5" t="s">
        <v>228</v>
      </c>
      <c r="D105" s="5" t="s">
        <v>265</v>
      </c>
      <c r="E105" s="19">
        <v>0.06</v>
      </c>
      <c r="F105" s="4" t="s">
        <v>140</v>
      </c>
      <c r="G105" s="36">
        <v>55000</v>
      </c>
      <c r="H105" s="139"/>
    </row>
    <row r="106" spans="2:8" s="3" customFormat="1" ht="15" customHeight="1">
      <c r="B106" s="13" t="s">
        <v>14</v>
      </c>
      <c r="C106" s="5" t="s">
        <v>138</v>
      </c>
      <c r="D106" s="5" t="s">
        <v>144</v>
      </c>
      <c r="E106" s="19">
        <v>1.51</v>
      </c>
      <c r="F106" s="4" t="s">
        <v>140</v>
      </c>
      <c r="G106" s="70">
        <v>55000</v>
      </c>
      <c r="H106" s="139"/>
    </row>
    <row r="107" spans="2:8" s="3" customFormat="1" ht="15" customHeight="1">
      <c r="B107" s="13" t="s">
        <v>14</v>
      </c>
      <c r="C107" s="5" t="s">
        <v>138</v>
      </c>
      <c r="D107" s="5" t="s">
        <v>266</v>
      </c>
      <c r="E107" s="19">
        <v>0.1</v>
      </c>
      <c r="F107" s="4" t="s">
        <v>140</v>
      </c>
      <c r="G107" s="70">
        <v>55000</v>
      </c>
      <c r="H107" s="139"/>
    </row>
    <row r="108" spans="2:8" customFormat="1" ht="15.6">
      <c r="B108" s="15" t="s">
        <v>13</v>
      </c>
      <c r="C108" s="5" t="s">
        <v>231</v>
      </c>
      <c r="D108" s="130" t="s">
        <v>230</v>
      </c>
      <c r="E108" s="99">
        <v>0.115</v>
      </c>
      <c r="F108" s="4" t="s">
        <v>140</v>
      </c>
      <c r="G108" s="36">
        <v>63000</v>
      </c>
      <c r="H108" s="139"/>
    </row>
    <row r="109" spans="2:8" customFormat="1" ht="15.6">
      <c r="B109" s="15" t="s">
        <v>13</v>
      </c>
      <c r="C109" s="5" t="s">
        <v>229</v>
      </c>
      <c r="D109" s="130" t="s">
        <v>267</v>
      </c>
      <c r="E109" s="99">
        <v>0.74</v>
      </c>
      <c r="F109" s="4" t="s">
        <v>140</v>
      </c>
      <c r="G109" s="36">
        <v>63000</v>
      </c>
      <c r="H109" s="139"/>
    </row>
    <row r="110" spans="2:8" s="3" customFormat="1">
      <c r="B110" s="15" t="s">
        <v>13</v>
      </c>
      <c r="C110" s="5" t="s">
        <v>106</v>
      </c>
      <c r="D110" s="64" t="s">
        <v>277</v>
      </c>
      <c r="E110" s="19">
        <v>1.45</v>
      </c>
      <c r="F110" s="4" t="s">
        <v>140</v>
      </c>
      <c r="G110" s="36">
        <v>110000</v>
      </c>
      <c r="H110" s="139"/>
    </row>
    <row r="111" spans="2:8" s="3" customFormat="1">
      <c r="B111" s="13" t="s">
        <v>14</v>
      </c>
      <c r="C111" s="6" t="s">
        <v>162</v>
      </c>
      <c r="D111" s="64" t="s">
        <v>12</v>
      </c>
      <c r="E111" s="120">
        <v>1.77</v>
      </c>
      <c r="F111" s="4" t="s">
        <v>140</v>
      </c>
      <c r="G111" s="36">
        <v>115000</v>
      </c>
      <c r="H111" s="139"/>
    </row>
    <row r="112" spans="2:8" s="3" customFormat="1" ht="15.6" thickBot="1">
      <c r="B112" s="46" t="s">
        <v>14</v>
      </c>
      <c r="C112" s="137" t="s">
        <v>163</v>
      </c>
      <c r="D112" s="93" t="s">
        <v>12</v>
      </c>
      <c r="E112" s="138">
        <v>4.18</v>
      </c>
      <c r="F112" s="24" t="s">
        <v>140</v>
      </c>
      <c r="G112" s="69">
        <v>133000</v>
      </c>
      <c r="H112" s="139"/>
    </row>
    <row r="113" spans="2:8" s="3" customFormat="1" ht="16.2" thickBot="1">
      <c r="B113" s="168" t="s">
        <v>10</v>
      </c>
      <c r="C113" s="169"/>
      <c r="D113" s="169"/>
      <c r="E113" s="169"/>
      <c r="F113" s="169"/>
      <c r="G113" s="171"/>
      <c r="H113" s="139"/>
    </row>
    <row r="114" spans="2:8" customFormat="1" ht="15" customHeight="1">
      <c r="B114" s="60" t="s">
        <v>13</v>
      </c>
      <c r="C114" s="43" t="s">
        <v>227</v>
      </c>
      <c r="D114" s="158" t="s">
        <v>226</v>
      </c>
      <c r="E114" s="159">
        <v>0.04</v>
      </c>
      <c r="F114" s="51" t="s">
        <v>140</v>
      </c>
      <c r="G114" s="49">
        <v>65000</v>
      </c>
      <c r="H114" s="139"/>
    </row>
    <row r="115" spans="2:8" customFormat="1" ht="15" customHeight="1">
      <c r="B115" s="13" t="s">
        <v>14</v>
      </c>
      <c r="C115" s="5" t="s">
        <v>225</v>
      </c>
      <c r="D115" s="130" t="s">
        <v>284</v>
      </c>
      <c r="E115" s="99">
        <v>0.04</v>
      </c>
      <c r="F115" s="4" t="s">
        <v>140</v>
      </c>
      <c r="G115" s="36">
        <v>69000</v>
      </c>
      <c r="H115" s="139"/>
    </row>
    <row r="116" spans="2:8" customFormat="1" ht="15" customHeight="1">
      <c r="B116" s="13" t="s">
        <v>13</v>
      </c>
      <c r="C116" s="5" t="s">
        <v>224</v>
      </c>
      <c r="D116" s="130" t="s">
        <v>260</v>
      </c>
      <c r="E116" s="99">
        <v>0.05</v>
      </c>
      <c r="F116" s="4" t="s">
        <v>140</v>
      </c>
      <c r="G116" s="36">
        <v>69000</v>
      </c>
      <c r="H116" s="139"/>
    </row>
    <row r="117" spans="2:8" customFormat="1" ht="15" customHeight="1">
      <c r="B117" s="13" t="s">
        <v>13</v>
      </c>
      <c r="C117" s="5" t="s">
        <v>278</v>
      </c>
      <c r="D117" s="130" t="s">
        <v>12</v>
      </c>
      <c r="E117" s="99">
        <v>39</v>
      </c>
      <c r="F117" s="4" t="s">
        <v>140</v>
      </c>
      <c r="G117" s="36">
        <v>76500</v>
      </c>
      <c r="H117" s="139"/>
    </row>
    <row r="118" spans="2:8" customFormat="1" ht="15" customHeight="1">
      <c r="B118" s="13" t="s">
        <v>13</v>
      </c>
      <c r="C118" s="5" t="s">
        <v>278</v>
      </c>
      <c r="D118" s="130" t="s">
        <v>12</v>
      </c>
      <c r="E118" s="99">
        <v>0.91</v>
      </c>
      <c r="F118" s="4" t="s">
        <v>140</v>
      </c>
      <c r="G118" s="36">
        <v>76500</v>
      </c>
      <c r="H118" s="139"/>
    </row>
    <row r="119" spans="2:8" customFormat="1" ht="15" customHeight="1">
      <c r="B119" s="13" t="s">
        <v>13</v>
      </c>
      <c r="C119" s="5" t="s">
        <v>224</v>
      </c>
      <c r="D119" s="130" t="s">
        <v>12</v>
      </c>
      <c r="E119" s="99">
        <v>10.23</v>
      </c>
      <c r="F119" s="4" t="s">
        <v>140</v>
      </c>
      <c r="G119" s="36">
        <v>76500</v>
      </c>
      <c r="H119" s="139"/>
    </row>
    <row r="120" spans="2:8" s="3" customFormat="1" ht="15" customHeight="1">
      <c r="B120" s="13" t="s">
        <v>13</v>
      </c>
      <c r="C120" s="9" t="s">
        <v>16</v>
      </c>
      <c r="D120" s="59" t="s">
        <v>17</v>
      </c>
      <c r="E120" s="27">
        <v>0.06</v>
      </c>
      <c r="F120" s="4" t="s">
        <v>140</v>
      </c>
      <c r="G120" s="61">
        <v>50000</v>
      </c>
      <c r="H120" s="139"/>
    </row>
    <row r="121" spans="2:8" s="3" customFormat="1" ht="15" customHeight="1">
      <c r="B121" s="13" t="s">
        <v>14</v>
      </c>
      <c r="C121" s="9" t="s">
        <v>18</v>
      </c>
      <c r="D121" s="9" t="s">
        <v>317</v>
      </c>
      <c r="E121" s="27">
        <v>0.27600000000000002</v>
      </c>
      <c r="F121" s="4" t="s">
        <v>140</v>
      </c>
      <c r="G121" s="61">
        <v>127000</v>
      </c>
      <c r="H121" s="139"/>
    </row>
    <row r="122" spans="2:8" customFormat="1" ht="15" customHeight="1">
      <c r="B122" s="13" t="s">
        <v>13</v>
      </c>
      <c r="C122" s="5" t="s">
        <v>223</v>
      </c>
      <c r="D122" s="130" t="s">
        <v>200</v>
      </c>
      <c r="E122" s="99">
        <v>0.22500000000000001</v>
      </c>
      <c r="F122" s="4" t="s">
        <v>140</v>
      </c>
      <c r="G122" s="36">
        <v>115000</v>
      </c>
      <c r="H122" s="139"/>
    </row>
    <row r="123" spans="2:8" customFormat="1" ht="15" customHeight="1">
      <c r="B123" s="13" t="s">
        <v>13</v>
      </c>
      <c r="C123" s="5" t="s">
        <v>18</v>
      </c>
      <c r="D123" s="130" t="s">
        <v>262</v>
      </c>
      <c r="E123" s="99">
        <v>0.34</v>
      </c>
      <c r="F123" s="4" t="s">
        <v>140</v>
      </c>
      <c r="G123" s="36">
        <v>115000</v>
      </c>
      <c r="H123" s="139"/>
    </row>
    <row r="124" spans="2:8" customFormat="1" ht="15" customHeight="1">
      <c r="B124" s="13" t="s">
        <v>14</v>
      </c>
      <c r="C124" s="5" t="s">
        <v>18</v>
      </c>
      <c r="D124" s="130" t="s">
        <v>261</v>
      </c>
      <c r="E124" s="99">
        <v>0.23</v>
      </c>
      <c r="F124" s="4" t="s">
        <v>140</v>
      </c>
      <c r="G124" s="36">
        <v>125000</v>
      </c>
      <c r="H124" s="139"/>
    </row>
    <row r="125" spans="2:8" s="3" customFormat="1" ht="15.6">
      <c r="B125" s="177" t="s">
        <v>100</v>
      </c>
      <c r="C125" s="175"/>
      <c r="D125" s="175"/>
      <c r="E125" s="175"/>
      <c r="F125" s="175"/>
      <c r="G125" s="178"/>
      <c r="H125" s="139"/>
    </row>
    <row r="126" spans="2:8" s="3" customFormat="1" ht="15.6" customHeight="1">
      <c r="B126" s="15" t="s">
        <v>14</v>
      </c>
      <c r="C126" s="16" t="s">
        <v>253</v>
      </c>
      <c r="D126" s="16" t="s">
        <v>12</v>
      </c>
      <c r="E126" s="25">
        <v>7.58</v>
      </c>
      <c r="F126" s="4" t="s">
        <v>140</v>
      </c>
      <c r="G126" s="36">
        <v>115000</v>
      </c>
    </row>
    <row r="127" spans="2:8" customFormat="1" ht="15.6">
      <c r="B127" s="15" t="s">
        <v>14</v>
      </c>
      <c r="C127" s="50" t="s">
        <v>177</v>
      </c>
      <c r="D127" s="50" t="s">
        <v>178</v>
      </c>
      <c r="E127" s="62">
        <v>0.189</v>
      </c>
      <c r="F127" s="4" t="s">
        <v>140</v>
      </c>
      <c r="G127" s="36">
        <v>77000</v>
      </c>
      <c r="H127" s="139"/>
    </row>
    <row r="128" spans="2:8" customFormat="1" ht="15.6">
      <c r="B128" s="15" t="s">
        <v>14</v>
      </c>
      <c r="C128" s="50" t="s">
        <v>184</v>
      </c>
      <c r="D128" s="50" t="s">
        <v>185</v>
      </c>
      <c r="E128" s="62">
        <v>0.13900000000000001</v>
      </c>
      <c r="F128" s="4" t="s">
        <v>140</v>
      </c>
      <c r="G128" s="36">
        <v>77000</v>
      </c>
      <c r="H128" s="139"/>
    </row>
    <row r="129" spans="2:8" customFormat="1" ht="15.6">
      <c r="B129" s="13" t="s">
        <v>13</v>
      </c>
      <c r="C129" s="50" t="s">
        <v>314</v>
      </c>
      <c r="D129" s="50" t="s">
        <v>12</v>
      </c>
      <c r="E129" s="62">
        <v>1.05</v>
      </c>
      <c r="F129" s="4" t="s">
        <v>140</v>
      </c>
      <c r="G129" s="36">
        <v>87000</v>
      </c>
      <c r="H129" s="139"/>
    </row>
    <row r="130" spans="2:8" customFormat="1" ht="15.6">
      <c r="B130" s="15" t="s">
        <v>14</v>
      </c>
      <c r="C130" s="50" t="s">
        <v>279</v>
      </c>
      <c r="D130" s="50" t="s">
        <v>12</v>
      </c>
      <c r="E130" s="62">
        <v>5.7</v>
      </c>
      <c r="F130" s="4" t="s">
        <v>140</v>
      </c>
      <c r="G130" s="36">
        <v>93000</v>
      </c>
      <c r="H130" s="139"/>
    </row>
    <row r="131" spans="2:8" customFormat="1" ht="15.6">
      <c r="B131" s="15" t="s">
        <v>14</v>
      </c>
      <c r="C131" s="50" t="s">
        <v>183</v>
      </c>
      <c r="D131" s="50" t="s">
        <v>12</v>
      </c>
      <c r="E131" s="62">
        <v>0.5</v>
      </c>
      <c r="F131" s="4" t="s">
        <v>140</v>
      </c>
      <c r="G131" s="36">
        <v>77000</v>
      </c>
      <c r="H131" s="139"/>
    </row>
    <row r="132" spans="2:8" customFormat="1" ht="15.6">
      <c r="B132" s="15" t="s">
        <v>14</v>
      </c>
      <c r="C132" s="50" t="s">
        <v>182</v>
      </c>
      <c r="D132" s="50" t="s">
        <v>12</v>
      </c>
      <c r="E132" s="62">
        <v>7.86</v>
      </c>
      <c r="F132" s="4" t="s">
        <v>140</v>
      </c>
      <c r="G132" s="70">
        <v>93000</v>
      </c>
      <c r="H132" s="139"/>
    </row>
    <row r="133" spans="2:8" s="3" customFormat="1" ht="15.6" customHeight="1">
      <c r="B133" s="15" t="s">
        <v>14</v>
      </c>
      <c r="C133" s="104" t="s">
        <v>164</v>
      </c>
      <c r="D133" s="64" t="s">
        <v>12</v>
      </c>
      <c r="E133" s="68">
        <v>4.95</v>
      </c>
      <c r="F133" s="4" t="s">
        <v>140</v>
      </c>
      <c r="G133" s="70">
        <v>93000</v>
      </c>
      <c r="H133" s="139"/>
    </row>
    <row r="134" spans="2:8" customFormat="1" ht="15.6">
      <c r="B134" s="15" t="s">
        <v>14</v>
      </c>
      <c r="C134" s="50" t="s">
        <v>176</v>
      </c>
      <c r="D134" s="50" t="s">
        <v>201</v>
      </c>
      <c r="E134" s="62">
        <v>0.74</v>
      </c>
      <c r="F134" s="4" t="s">
        <v>140</v>
      </c>
      <c r="G134" s="36">
        <v>77000</v>
      </c>
      <c r="H134" s="139"/>
    </row>
    <row r="135" spans="2:8" customFormat="1" ht="15.6">
      <c r="B135" s="15" t="s">
        <v>14</v>
      </c>
      <c r="C135" s="50" t="s">
        <v>181</v>
      </c>
      <c r="D135" s="50" t="s">
        <v>12</v>
      </c>
      <c r="E135" s="62">
        <v>0.87</v>
      </c>
      <c r="F135" s="4" t="s">
        <v>140</v>
      </c>
      <c r="G135" s="36">
        <v>77000</v>
      </c>
      <c r="H135" s="139"/>
    </row>
    <row r="136" spans="2:8" s="3" customFormat="1" ht="15.6" customHeight="1">
      <c r="B136" s="15" t="s">
        <v>14</v>
      </c>
      <c r="C136" s="5" t="s">
        <v>168</v>
      </c>
      <c r="D136" s="6" t="s">
        <v>12</v>
      </c>
      <c r="E136" s="19">
        <v>2.9</v>
      </c>
      <c r="F136" s="4" t="s">
        <v>140</v>
      </c>
      <c r="G136" s="36">
        <v>83000</v>
      </c>
      <c r="H136" s="139"/>
    </row>
    <row r="137" spans="2:8" customFormat="1" ht="15.6">
      <c r="B137" s="15" t="s">
        <v>14</v>
      </c>
      <c r="C137" s="50" t="s">
        <v>179</v>
      </c>
      <c r="D137" s="50" t="s">
        <v>12</v>
      </c>
      <c r="E137" s="62">
        <v>1.0760000000000001</v>
      </c>
      <c r="F137" s="4" t="s">
        <v>140</v>
      </c>
      <c r="G137" s="36">
        <v>77000</v>
      </c>
      <c r="H137" s="139"/>
    </row>
    <row r="138" spans="2:8" customFormat="1" ht="15.6">
      <c r="B138" s="15" t="s">
        <v>14</v>
      </c>
      <c r="C138" s="50" t="s">
        <v>180</v>
      </c>
      <c r="D138" s="50" t="s">
        <v>12</v>
      </c>
      <c r="E138" s="62">
        <v>1.175</v>
      </c>
      <c r="F138" s="4" t="s">
        <v>140</v>
      </c>
      <c r="G138" s="36">
        <v>77000</v>
      </c>
      <c r="H138" s="139"/>
    </row>
    <row r="139" spans="2:8" customFormat="1" ht="15.6">
      <c r="B139" s="15" t="s">
        <v>187</v>
      </c>
      <c r="C139" s="116" t="s">
        <v>186</v>
      </c>
      <c r="D139" s="116" t="s">
        <v>12</v>
      </c>
      <c r="E139" s="99">
        <v>44.55</v>
      </c>
      <c r="F139" s="4" t="s">
        <v>139</v>
      </c>
      <c r="G139" s="36">
        <v>78000</v>
      </c>
      <c r="H139" s="142"/>
    </row>
    <row r="140" spans="2:8" customFormat="1" ht="16.2" thickBot="1">
      <c r="B140" s="45" t="s">
        <v>187</v>
      </c>
      <c r="C140" s="154" t="s">
        <v>188</v>
      </c>
      <c r="D140" s="154" t="s">
        <v>12</v>
      </c>
      <c r="E140" s="155">
        <v>5.4</v>
      </c>
      <c r="F140" s="24" t="s">
        <v>139</v>
      </c>
      <c r="G140" s="69">
        <v>78000</v>
      </c>
      <c r="H140" s="139"/>
    </row>
    <row r="141" spans="2:8" s="3" customFormat="1" ht="16.2" thickBot="1">
      <c r="B141" s="165" t="s">
        <v>86</v>
      </c>
      <c r="C141" s="166"/>
      <c r="D141" s="166"/>
      <c r="E141" s="175"/>
      <c r="F141" s="175"/>
      <c r="G141" s="167"/>
      <c r="H141" s="139"/>
    </row>
    <row r="142" spans="2:8" s="3" customFormat="1">
      <c r="B142" s="75" t="s">
        <v>88</v>
      </c>
      <c r="C142" s="162" t="s">
        <v>218</v>
      </c>
      <c r="D142" s="12" t="s">
        <v>295</v>
      </c>
      <c r="E142" s="51">
        <v>1.57</v>
      </c>
      <c r="F142" s="51" t="s">
        <v>140</v>
      </c>
      <c r="G142" s="49">
        <v>150000</v>
      </c>
      <c r="H142" s="139"/>
    </row>
    <row r="143" spans="2:8" s="3" customFormat="1" ht="15.6" thickBot="1">
      <c r="B143" s="45" t="s">
        <v>88</v>
      </c>
      <c r="C143" s="127" t="s">
        <v>87</v>
      </c>
      <c r="D143" s="14" t="s">
        <v>254</v>
      </c>
      <c r="E143" s="24">
        <v>2.6</v>
      </c>
      <c r="F143" s="24" t="s">
        <v>140</v>
      </c>
      <c r="G143" s="69">
        <v>150000</v>
      </c>
      <c r="H143" s="139"/>
    </row>
    <row r="144" spans="2:8" s="3" customFormat="1" ht="15.6">
      <c r="B144" s="165" t="s">
        <v>42</v>
      </c>
      <c r="C144" s="166"/>
      <c r="D144" s="166"/>
      <c r="E144" s="166"/>
      <c r="F144" s="166"/>
      <c r="G144" s="167"/>
      <c r="H144" s="139"/>
    </row>
    <row r="145" spans="2:8" s="3" customFormat="1">
      <c r="B145" s="8" t="s">
        <v>108</v>
      </c>
      <c r="C145" s="5" t="s">
        <v>107</v>
      </c>
      <c r="D145" s="5" t="s">
        <v>124</v>
      </c>
      <c r="E145" s="4">
        <v>0.69799999999999995</v>
      </c>
      <c r="F145" s="4" t="s">
        <v>140</v>
      </c>
      <c r="G145" s="239">
        <v>98000</v>
      </c>
      <c r="H145" s="139"/>
    </row>
    <row r="146" spans="2:8" s="3" customFormat="1">
      <c r="B146" s="8" t="s">
        <v>108</v>
      </c>
      <c r="C146" s="5" t="s">
        <v>65</v>
      </c>
      <c r="D146" s="5" t="s">
        <v>125</v>
      </c>
      <c r="E146" s="4">
        <v>0.255</v>
      </c>
      <c r="F146" s="4" t="s">
        <v>140</v>
      </c>
      <c r="G146" s="239">
        <v>98000</v>
      </c>
      <c r="H146" s="139"/>
    </row>
    <row r="147" spans="2:8">
      <c r="B147" s="13" t="s">
        <v>105</v>
      </c>
      <c r="C147" s="59" t="s">
        <v>66</v>
      </c>
      <c r="D147" s="9" t="s">
        <v>193</v>
      </c>
      <c r="E147" s="4">
        <v>1</v>
      </c>
      <c r="F147" s="4" t="s">
        <v>140</v>
      </c>
      <c r="G147" s="90">
        <v>50000</v>
      </c>
    </row>
    <row r="148" spans="2:8">
      <c r="B148" s="13" t="s">
        <v>105</v>
      </c>
      <c r="C148" s="59" t="s">
        <v>67</v>
      </c>
      <c r="D148" s="9" t="s">
        <v>194</v>
      </c>
      <c r="E148" s="4">
        <v>0.13</v>
      </c>
      <c r="F148" s="4" t="s">
        <v>140</v>
      </c>
      <c r="G148" s="90">
        <v>50000</v>
      </c>
    </row>
    <row r="149" spans="2:8" s="3" customFormat="1" ht="15.6" thickBot="1">
      <c r="B149" s="145" t="s">
        <v>116</v>
      </c>
      <c r="C149" s="146" t="s">
        <v>117</v>
      </c>
      <c r="D149" s="132" t="s">
        <v>126</v>
      </c>
      <c r="E149" s="147">
        <v>0.48699999999999999</v>
      </c>
      <c r="F149" s="133" t="s">
        <v>140</v>
      </c>
      <c r="G149" s="240">
        <v>69000</v>
      </c>
      <c r="H149" s="139"/>
    </row>
    <row r="150" spans="2:8" s="3" customFormat="1" ht="16.2" thickBot="1">
      <c r="B150" s="172" t="s">
        <v>114</v>
      </c>
      <c r="C150" s="173"/>
      <c r="D150" s="173"/>
      <c r="E150" s="173"/>
      <c r="F150" s="173"/>
      <c r="G150" s="174"/>
      <c r="H150" s="139"/>
    </row>
    <row r="151" spans="2:8" s="3" customFormat="1">
      <c r="B151" s="163" t="s">
        <v>11</v>
      </c>
      <c r="C151" s="12" t="s">
        <v>115</v>
      </c>
      <c r="D151" s="12" t="s">
        <v>22</v>
      </c>
      <c r="E151" s="51">
        <v>0.1</v>
      </c>
      <c r="F151" s="51" t="s">
        <v>140</v>
      </c>
      <c r="G151" s="49">
        <v>67000</v>
      </c>
      <c r="H151" s="142"/>
    </row>
    <row r="152" spans="2:8" s="3" customFormat="1" ht="15.6">
      <c r="B152" s="208" t="s">
        <v>21</v>
      </c>
      <c r="C152" s="209"/>
      <c r="D152" s="209"/>
      <c r="E152" s="209"/>
      <c r="F152" s="209"/>
      <c r="G152" s="210"/>
      <c r="H152" s="139"/>
    </row>
    <row r="153" spans="2:8">
      <c r="B153" s="13" t="s">
        <v>298</v>
      </c>
      <c r="C153" s="9" t="s">
        <v>297</v>
      </c>
      <c r="D153" s="9" t="s">
        <v>22</v>
      </c>
      <c r="E153" s="9">
        <v>4.68</v>
      </c>
      <c r="F153" s="4" t="s">
        <v>140</v>
      </c>
      <c r="G153" s="36">
        <v>50000</v>
      </c>
    </row>
    <row r="154" spans="2:8" s="3" customFormat="1" ht="15.6" thickBot="1">
      <c r="B154" s="46" t="s">
        <v>271</v>
      </c>
      <c r="C154" s="14" t="s">
        <v>23</v>
      </c>
      <c r="D154" s="14" t="s">
        <v>24</v>
      </c>
      <c r="E154" s="24">
        <v>0.5</v>
      </c>
      <c r="F154" s="24" t="s">
        <v>140</v>
      </c>
      <c r="G154" s="69">
        <v>57000</v>
      </c>
      <c r="H154" s="139"/>
    </row>
    <row r="155" spans="2:8" s="3" customFormat="1" ht="16.2" thickBot="1">
      <c r="B155" s="211" t="s">
        <v>70</v>
      </c>
      <c r="C155" s="212"/>
      <c r="D155" s="212"/>
      <c r="E155" s="212"/>
      <c r="F155" s="213"/>
      <c r="G155" s="214"/>
      <c r="H155" s="139"/>
    </row>
    <row r="156" spans="2:8" s="3" customFormat="1">
      <c r="B156" s="241" t="s">
        <v>220</v>
      </c>
      <c r="C156" s="9" t="s">
        <v>212</v>
      </c>
      <c r="D156" s="9" t="s">
        <v>71</v>
      </c>
      <c r="E156" s="4">
        <v>3.5999999999999997E-2</v>
      </c>
      <c r="F156" s="4" t="s">
        <v>140</v>
      </c>
      <c r="G156" s="36">
        <v>99000</v>
      </c>
      <c r="H156" s="139"/>
    </row>
    <row r="157" spans="2:8" s="3" customFormat="1">
      <c r="B157" s="241" t="s">
        <v>220</v>
      </c>
      <c r="C157" s="9" t="s">
        <v>165</v>
      </c>
      <c r="D157" s="9" t="s">
        <v>71</v>
      </c>
      <c r="E157" s="4">
        <v>0.22</v>
      </c>
      <c r="F157" s="4" t="s">
        <v>140</v>
      </c>
      <c r="G157" s="36">
        <v>99000</v>
      </c>
      <c r="H157" s="139"/>
    </row>
    <row r="158" spans="2:8" s="3" customFormat="1">
      <c r="B158" s="241" t="s">
        <v>220</v>
      </c>
      <c r="C158" s="9" t="s">
        <v>104</v>
      </c>
      <c r="D158" s="9" t="s">
        <v>71</v>
      </c>
      <c r="E158" s="4">
        <v>0.36</v>
      </c>
      <c r="F158" s="4" t="s">
        <v>140</v>
      </c>
      <c r="G158" s="36">
        <v>99000</v>
      </c>
      <c r="H158" s="139"/>
    </row>
    <row r="159" spans="2:8" s="3" customFormat="1">
      <c r="B159" s="241" t="s">
        <v>220</v>
      </c>
      <c r="C159" s="5" t="s">
        <v>221</v>
      </c>
      <c r="D159" s="5" t="s">
        <v>222</v>
      </c>
      <c r="E159" s="4">
        <v>0.56999999999999995</v>
      </c>
      <c r="F159" s="4" t="s">
        <v>140</v>
      </c>
      <c r="G159" s="36">
        <v>99000</v>
      </c>
      <c r="H159" s="139"/>
    </row>
    <row r="160" spans="2:8" s="3" customFormat="1" ht="15.6" thickBot="1">
      <c r="B160" s="242" t="s">
        <v>69</v>
      </c>
      <c r="C160" s="35" t="s">
        <v>133</v>
      </c>
      <c r="D160" s="34" t="s">
        <v>219</v>
      </c>
      <c r="E160" s="55">
        <v>0.2</v>
      </c>
      <c r="F160" s="4" t="s">
        <v>140</v>
      </c>
      <c r="G160" s="36">
        <v>99000</v>
      </c>
      <c r="H160" s="139"/>
    </row>
    <row r="161" spans="2:8" s="3" customFormat="1" ht="16.2" thickBot="1">
      <c r="B161" s="205" t="s">
        <v>25</v>
      </c>
      <c r="C161" s="206"/>
      <c r="D161" s="206"/>
      <c r="E161" s="206"/>
      <c r="F161" s="206"/>
      <c r="G161" s="207"/>
      <c r="H161" s="139"/>
    </row>
    <row r="162" spans="2:8" s="3" customFormat="1">
      <c r="B162" s="134">
        <v>20</v>
      </c>
      <c r="C162" s="148" t="s">
        <v>68</v>
      </c>
      <c r="D162" s="148"/>
      <c r="E162" s="149">
        <v>0.14000000000000001</v>
      </c>
      <c r="F162" s="149" t="s">
        <v>140</v>
      </c>
      <c r="G162" s="150">
        <v>50000</v>
      </c>
      <c r="H162" s="139"/>
    </row>
    <row r="163" spans="2:8" s="3" customFormat="1">
      <c r="B163" s="13" t="s">
        <v>15</v>
      </c>
      <c r="C163" s="9" t="s">
        <v>122</v>
      </c>
      <c r="D163" s="5" t="s">
        <v>123</v>
      </c>
      <c r="E163" s="25">
        <v>0.28899999999999998</v>
      </c>
      <c r="F163" s="4" t="s">
        <v>140</v>
      </c>
      <c r="G163" s="70">
        <v>63000</v>
      </c>
      <c r="H163" s="139"/>
    </row>
    <row r="164" spans="2:8" s="3" customFormat="1">
      <c r="B164" s="40" t="s">
        <v>137</v>
      </c>
      <c r="C164" s="5" t="s">
        <v>56</v>
      </c>
      <c r="D164" s="6" t="s">
        <v>311</v>
      </c>
      <c r="E164" s="4">
        <v>3.89</v>
      </c>
      <c r="F164" s="4" t="s">
        <v>140</v>
      </c>
      <c r="G164" s="36">
        <v>75000</v>
      </c>
      <c r="H164" s="139"/>
    </row>
    <row r="165" spans="2:8" s="3" customFormat="1">
      <c r="B165" s="57">
        <v>3</v>
      </c>
      <c r="C165" s="33" t="s">
        <v>30</v>
      </c>
      <c r="D165" s="33" t="s">
        <v>299</v>
      </c>
      <c r="E165" s="4">
        <v>1</v>
      </c>
      <c r="F165" s="4" t="s">
        <v>140</v>
      </c>
      <c r="G165" s="61">
        <v>95000</v>
      </c>
      <c r="H165" s="139"/>
    </row>
    <row r="166" spans="2:8" ht="15.6">
      <c r="B166" s="208" t="s">
        <v>35</v>
      </c>
      <c r="C166" s="209"/>
      <c r="D166" s="209"/>
      <c r="E166" s="209"/>
      <c r="F166" s="209"/>
      <c r="G166" s="210"/>
    </row>
    <row r="167" spans="2:8">
      <c r="B167" s="13">
        <v>20</v>
      </c>
      <c r="C167" s="9" t="s">
        <v>31</v>
      </c>
      <c r="D167" s="59" t="s">
        <v>22</v>
      </c>
      <c r="E167" s="4">
        <v>0.71599999999999997</v>
      </c>
      <c r="F167" s="4" t="s">
        <v>140</v>
      </c>
      <c r="G167" s="36">
        <v>250000</v>
      </c>
    </row>
    <row r="168" spans="2:8">
      <c r="B168" s="13">
        <v>20</v>
      </c>
      <c r="C168" s="9" t="s">
        <v>33</v>
      </c>
      <c r="D168" s="9" t="s">
        <v>246</v>
      </c>
      <c r="E168" s="4">
        <v>1</v>
      </c>
      <c r="F168" s="4" t="s">
        <v>140</v>
      </c>
      <c r="G168" s="36">
        <v>135000</v>
      </c>
    </row>
    <row r="169" spans="2:8">
      <c r="B169" s="13">
        <v>20</v>
      </c>
      <c r="C169" s="9" t="s">
        <v>36</v>
      </c>
      <c r="D169" s="59" t="s">
        <v>37</v>
      </c>
      <c r="E169" s="4">
        <v>0.11</v>
      </c>
      <c r="F169" s="4" t="s">
        <v>140</v>
      </c>
      <c r="G169" s="36">
        <v>135000</v>
      </c>
    </row>
    <row r="170" spans="2:8">
      <c r="B170" s="13">
        <v>45</v>
      </c>
      <c r="C170" s="9" t="s">
        <v>38</v>
      </c>
      <c r="D170" s="59" t="s">
        <v>39</v>
      </c>
      <c r="E170" s="4">
        <v>0.18</v>
      </c>
      <c r="F170" s="4" t="s">
        <v>140</v>
      </c>
      <c r="G170" s="36">
        <v>135000</v>
      </c>
    </row>
    <row r="171" spans="2:8">
      <c r="B171" s="13">
        <v>20</v>
      </c>
      <c r="C171" s="9" t="s">
        <v>285</v>
      </c>
      <c r="D171" s="59" t="s">
        <v>286</v>
      </c>
      <c r="E171" s="4">
        <v>0.72</v>
      </c>
      <c r="F171" s="4" t="s">
        <v>140</v>
      </c>
      <c r="G171" s="36">
        <v>135000</v>
      </c>
    </row>
    <row r="172" spans="2:8">
      <c r="B172" s="13">
        <v>20</v>
      </c>
      <c r="C172" s="9" t="s">
        <v>40</v>
      </c>
      <c r="D172" s="59" t="s">
        <v>84</v>
      </c>
      <c r="E172" s="4">
        <v>4.21</v>
      </c>
      <c r="F172" s="4" t="s">
        <v>140</v>
      </c>
      <c r="G172" s="36">
        <v>135000</v>
      </c>
    </row>
    <row r="173" spans="2:8">
      <c r="B173" s="13">
        <v>20</v>
      </c>
      <c r="C173" s="9" t="s">
        <v>53</v>
      </c>
      <c r="D173" s="9" t="s">
        <v>286</v>
      </c>
      <c r="E173" s="4">
        <v>0.52</v>
      </c>
      <c r="F173" s="4" t="s">
        <v>140</v>
      </c>
      <c r="G173" s="36">
        <v>135000</v>
      </c>
    </row>
    <row r="174" spans="2:8">
      <c r="B174" s="13">
        <v>10</v>
      </c>
      <c r="C174" s="9" t="s">
        <v>109</v>
      </c>
      <c r="D174" s="9" t="s">
        <v>128</v>
      </c>
      <c r="E174" s="4">
        <v>0.53500000000000003</v>
      </c>
      <c r="F174" s="4" t="s">
        <v>140</v>
      </c>
      <c r="G174" s="36">
        <v>135000</v>
      </c>
    </row>
    <row r="175" spans="2:8">
      <c r="B175" s="13">
        <v>20</v>
      </c>
      <c r="C175" s="9" t="s">
        <v>93</v>
      </c>
      <c r="D175" s="9" t="s">
        <v>136</v>
      </c>
      <c r="E175" s="4">
        <v>2.7</v>
      </c>
      <c r="F175" s="4" t="s">
        <v>140</v>
      </c>
      <c r="G175" s="36">
        <v>135000</v>
      </c>
    </row>
    <row r="176" spans="2:8">
      <c r="B176" s="57">
        <v>20</v>
      </c>
      <c r="C176" s="9" t="s">
        <v>110</v>
      </c>
      <c r="D176" s="9" t="s">
        <v>127</v>
      </c>
      <c r="E176" s="25">
        <v>0.48</v>
      </c>
      <c r="F176" s="4" t="s">
        <v>140</v>
      </c>
      <c r="G176" s="36">
        <v>135000</v>
      </c>
    </row>
    <row r="177" spans="2:7">
      <c r="B177" s="57" t="s">
        <v>15</v>
      </c>
      <c r="C177" s="33" t="s">
        <v>43</v>
      </c>
      <c r="D177" s="59" t="s">
        <v>135</v>
      </c>
      <c r="E177" s="55">
        <v>2.4500000000000002</v>
      </c>
      <c r="F177" s="4" t="s">
        <v>140</v>
      </c>
      <c r="G177" s="36">
        <v>149000</v>
      </c>
    </row>
    <row r="178" spans="2:7" ht="16.2" thickBot="1">
      <c r="B178" s="165" t="s">
        <v>83</v>
      </c>
      <c r="C178" s="166"/>
      <c r="D178" s="166"/>
      <c r="E178" s="166"/>
      <c r="F178" s="166"/>
      <c r="G178" s="167"/>
    </row>
    <row r="179" spans="2:7">
      <c r="B179" s="60" t="s">
        <v>52</v>
      </c>
      <c r="C179" s="12" t="s">
        <v>72</v>
      </c>
      <c r="D179" s="12" t="s">
        <v>73</v>
      </c>
      <c r="E179" s="51">
        <v>0.02</v>
      </c>
      <c r="F179" s="51" t="s">
        <v>140</v>
      </c>
      <c r="G179" s="49">
        <v>250000</v>
      </c>
    </row>
    <row r="180" spans="2:7" ht="15.6" thickBot="1">
      <c r="B180" s="151" t="s">
        <v>287</v>
      </c>
      <c r="C180" s="14" t="s">
        <v>56</v>
      </c>
      <c r="D180" s="14" t="s">
        <v>22</v>
      </c>
      <c r="E180" s="24">
        <v>0.92</v>
      </c>
      <c r="F180" s="24" t="s">
        <v>140</v>
      </c>
      <c r="G180" s="69">
        <v>459000</v>
      </c>
    </row>
    <row r="181" spans="2:7" ht="16.2" thickBot="1">
      <c r="B181" s="165" t="s">
        <v>288</v>
      </c>
      <c r="C181" s="166"/>
      <c r="D181" s="166"/>
      <c r="E181" s="166"/>
      <c r="F181" s="166"/>
      <c r="G181" s="167"/>
    </row>
    <row r="182" spans="2:7">
      <c r="B182" s="60" t="s">
        <v>306</v>
      </c>
      <c r="C182" s="161" t="s">
        <v>285</v>
      </c>
      <c r="D182" s="12" t="s">
        <v>290</v>
      </c>
      <c r="E182" s="161" t="s">
        <v>19</v>
      </c>
      <c r="F182" s="51" t="s">
        <v>140</v>
      </c>
      <c r="G182" s="49">
        <v>1500</v>
      </c>
    </row>
    <row r="183" spans="2:7">
      <c r="B183" s="118" t="s">
        <v>52</v>
      </c>
      <c r="C183" s="50" t="s">
        <v>213</v>
      </c>
      <c r="D183" s="9" t="s">
        <v>290</v>
      </c>
      <c r="E183" s="50" t="s">
        <v>20</v>
      </c>
      <c r="F183" s="4" t="s">
        <v>140</v>
      </c>
      <c r="G183" s="36">
        <v>3500</v>
      </c>
    </row>
    <row r="184" spans="2:7" ht="15.6" thickBot="1">
      <c r="B184" s="46" t="s">
        <v>306</v>
      </c>
      <c r="C184" s="160" t="s">
        <v>289</v>
      </c>
      <c r="D184" s="14" t="s">
        <v>290</v>
      </c>
      <c r="E184" s="160" t="s">
        <v>90</v>
      </c>
      <c r="F184" s="24" t="s">
        <v>140</v>
      </c>
      <c r="G184" s="69">
        <v>27000</v>
      </c>
    </row>
    <row r="185" spans="2:7" ht="15.6">
      <c r="B185" s="20" t="s">
        <v>151</v>
      </c>
      <c r="C185" s="101"/>
      <c r="D185" s="102"/>
      <c r="E185" s="103"/>
      <c r="F185" s="53"/>
      <c r="G185" s="71"/>
    </row>
    <row r="186" spans="2:7" ht="15.6">
      <c r="B186" s="20" t="s">
        <v>150</v>
      </c>
      <c r="C186" s="44"/>
      <c r="D186" s="29"/>
      <c r="E186" s="32"/>
      <c r="F186" s="32"/>
      <c r="G186" s="81"/>
    </row>
    <row r="187" spans="2:7">
      <c r="B187" s="21" t="s">
        <v>44</v>
      </c>
      <c r="C187" s="44"/>
      <c r="D187" s="29"/>
      <c r="E187" s="32"/>
      <c r="F187" s="32"/>
      <c r="G187" s="71"/>
    </row>
    <row r="188" spans="2:7" ht="15.6">
      <c r="B188" s="20" t="s">
        <v>141</v>
      </c>
      <c r="C188" s="29"/>
      <c r="D188" s="29"/>
      <c r="E188" s="32"/>
      <c r="F188" s="32"/>
      <c r="G188" s="71"/>
    </row>
    <row r="189" spans="2:7">
      <c r="B189" s="76"/>
      <c r="C189" s="44"/>
      <c r="D189" s="44"/>
      <c r="E189" s="53"/>
      <c r="F189" s="53"/>
      <c r="G189" s="71"/>
    </row>
    <row r="190" spans="2:7" ht="15.6">
      <c r="B190" s="22" t="s">
        <v>45</v>
      </c>
      <c r="C190" s="44"/>
      <c r="D190" s="44"/>
      <c r="E190" s="53"/>
      <c r="F190" s="53"/>
      <c r="G190" s="71"/>
    </row>
    <row r="191" spans="2:7" ht="15.6">
      <c r="B191" s="23" t="s">
        <v>46</v>
      </c>
      <c r="C191" s="29"/>
      <c r="D191" s="44"/>
      <c r="E191" s="53"/>
      <c r="F191" s="53"/>
      <c r="G191" s="71"/>
    </row>
    <row r="192" spans="2:7" ht="15.6" thickBot="1">
      <c r="B192" s="77"/>
      <c r="C192" s="30"/>
      <c r="D192" s="48"/>
      <c r="E192" s="54"/>
      <c r="F192" s="54"/>
      <c r="G192" s="72"/>
    </row>
  </sheetData>
  <mergeCells count="30">
    <mergeCell ref="B67:G67"/>
    <mergeCell ref="B178:G178"/>
    <mergeCell ref="B97:G97"/>
    <mergeCell ref="B70:G70"/>
    <mergeCell ref="B113:G113"/>
    <mergeCell ref="B92:G92"/>
    <mergeCell ref="B152:G152"/>
    <mergeCell ref="B155:G155"/>
    <mergeCell ref="B161:G161"/>
    <mergeCell ref="B166:G166"/>
    <mergeCell ref="B65:G65"/>
    <mergeCell ref="E1:G1"/>
    <mergeCell ref="B9:G9"/>
    <mergeCell ref="B11:G11"/>
    <mergeCell ref="B53:G53"/>
    <mergeCell ref="D5:G5"/>
    <mergeCell ref="D4:G4"/>
    <mergeCell ref="D3:G3"/>
    <mergeCell ref="D6:G6"/>
    <mergeCell ref="D2:G2"/>
    <mergeCell ref="D7:G7"/>
    <mergeCell ref="D8:G8"/>
    <mergeCell ref="C10:D10"/>
    <mergeCell ref="B181:G181"/>
    <mergeCell ref="B95:G95"/>
    <mergeCell ref="B150:G150"/>
    <mergeCell ref="B144:G144"/>
    <mergeCell ref="B141:G141"/>
    <mergeCell ref="B100:G100"/>
    <mergeCell ref="B125:G125"/>
  </mergeCells>
  <conditionalFormatting sqref="E165">
    <cfRule type="cellIs" dxfId="0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72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82"/>
      <c r="C2" s="83"/>
      <c r="D2" s="83"/>
      <c r="E2" s="83"/>
      <c r="F2" s="84"/>
    </row>
    <row r="3" spans="2:6">
      <c r="B3" s="85"/>
      <c r="C3" s="86"/>
      <c r="D3" s="86"/>
      <c r="E3" s="86"/>
      <c r="F3" s="87"/>
    </row>
    <row r="4" spans="2:6">
      <c r="B4" s="85"/>
      <c r="C4" s="86"/>
      <c r="D4" s="86"/>
      <c r="E4" s="86"/>
      <c r="F4" s="87"/>
    </row>
    <row r="5" spans="2:6">
      <c r="B5" s="85"/>
      <c r="C5" s="86"/>
      <c r="D5" s="86"/>
      <c r="E5" s="86"/>
      <c r="F5" s="87"/>
    </row>
    <row r="6" spans="2:6">
      <c r="B6" s="85"/>
      <c r="C6" s="86"/>
      <c r="D6" s="86"/>
      <c r="E6" s="86"/>
      <c r="F6" s="87"/>
    </row>
    <row r="7" spans="2:6">
      <c r="B7" s="85"/>
      <c r="C7" s="86"/>
      <c r="D7" s="86"/>
      <c r="E7" s="86"/>
      <c r="F7" s="87"/>
    </row>
    <row r="8" spans="2:6">
      <c r="B8" s="85"/>
      <c r="C8" s="86"/>
      <c r="D8" s="86"/>
      <c r="E8" s="86"/>
      <c r="F8" s="87"/>
    </row>
    <row r="9" spans="2:6">
      <c r="B9" s="85"/>
      <c r="C9" s="86"/>
      <c r="D9" s="86"/>
      <c r="E9" s="86"/>
      <c r="F9" s="87"/>
    </row>
    <row r="10" spans="2:6">
      <c r="B10" s="85"/>
      <c r="C10" s="86"/>
      <c r="D10" s="86"/>
      <c r="E10" s="86"/>
      <c r="F10" s="87"/>
    </row>
    <row r="11" spans="2:6">
      <c r="B11" s="85"/>
      <c r="C11" s="86"/>
      <c r="D11" s="86"/>
      <c r="E11" s="86"/>
      <c r="F11" s="87"/>
    </row>
    <row r="12" spans="2:6">
      <c r="B12" s="85"/>
      <c r="C12" s="86"/>
      <c r="D12" s="86"/>
      <c r="E12" s="86"/>
      <c r="F12" s="87"/>
    </row>
    <row r="13" spans="2:6">
      <c r="B13" s="85"/>
      <c r="C13" s="86"/>
      <c r="D13" s="86"/>
      <c r="E13" s="86"/>
      <c r="F13" s="87"/>
    </row>
    <row r="14" spans="2:6">
      <c r="B14" s="85"/>
      <c r="C14" s="86"/>
      <c r="D14" s="86"/>
      <c r="E14" s="86"/>
      <c r="F14" s="87"/>
    </row>
    <row r="15" spans="2:6">
      <c r="B15" s="85"/>
      <c r="C15" s="86"/>
      <c r="D15" s="86"/>
      <c r="E15" s="86"/>
      <c r="F15" s="87"/>
    </row>
    <row r="16" spans="2:6">
      <c r="B16" s="85"/>
      <c r="C16" s="86"/>
      <c r="D16" s="86"/>
      <c r="E16" s="86"/>
      <c r="F16" s="87"/>
    </row>
    <row r="17" spans="2:6">
      <c r="B17" s="85"/>
      <c r="C17" s="86"/>
      <c r="D17" s="86"/>
      <c r="E17" s="86"/>
      <c r="F17" s="87"/>
    </row>
    <row r="18" spans="2:6">
      <c r="B18" s="85"/>
      <c r="C18" s="86"/>
      <c r="D18" s="86"/>
      <c r="E18" s="86"/>
      <c r="F18" s="87"/>
    </row>
    <row r="19" spans="2:6">
      <c r="B19" s="85"/>
      <c r="C19" s="86"/>
      <c r="D19" s="86"/>
      <c r="E19" s="86"/>
      <c r="F19" s="87"/>
    </row>
    <row r="20" spans="2:6">
      <c r="B20" s="85"/>
      <c r="C20" s="86"/>
      <c r="D20" s="86"/>
      <c r="E20" s="86"/>
      <c r="F20" s="87"/>
    </row>
    <row r="21" spans="2:6">
      <c r="B21" s="85"/>
      <c r="C21" s="86"/>
      <c r="D21" s="86"/>
      <c r="E21" s="86"/>
      <c r="F21" s="87"/>
    </row>
    <row r="22" spans="2:6">
      <c r="B22" s="85"/>
      <c r="C22" s="86"/>
      <c r="D22" s="86"/>
      <c r="E22" s="86"/>
      <c r="F22" s="87"/>
    </row>
    <row r="23" spans="2:6" ht="15" thickBot="1">
      <c r="B23" s="85"/>
      <c r="C23" s="86"/>
      <c r="D23" s="86"/>
      <c r="E23" s="86"/>
      <c r="F23" s="87"/>
    </row>
    <row r="24" spans="2:6">
      <c r="B24" s="85"/>
      <c r="C24" s="86"/>
      <c r="D24" s="86"/>
      <c r="E24" s="86"/>
      <c r="F24" s="215" t="s">
        <v>198</v>
      </c>
    </row>
    <row r="25" spans="2:6" ht="15" thickBot="1">
      <c r="B25" s="122"/>
      <c r="C25" s="123"/>
      <c r="D25" s="123"/>
      <c r="E25" s="123"/>
      <c r="F25" s="216"/>
    </row>
  </sheetData>
  <mergeCells count="1">
    <mergeCell ref="F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82"/>
      <c r="C2" s="83"/>
      <c r="D2" s="83"/>
      <c r="E2" s="83"/>
      <c r="F2" s="84"/>
    </row>
    <row r="3" spans="2:6">
      <c r="B3" s="85"/>
      <c r="C3" s="86"/>
      <c r="D3" s="86"/>
      <c r="E3" s="86"/>
      <c r="F3" s="87"/>
    </row>
    <row r="4" spans="2:6">
      <c r="B4" s="85"/>
      <c r="C4" s="86"/>
      <c r="D4" s="86"/>
      <c r="E4" s="86"/>
      <c r="F4" s="87"/>
    </row>
    <row r="5" spans="2:6">
      <c r="B5" s="85"/>
      <c r="C5" s="86"/>
      <c r="D5" s="86"/>
      <c r="E5" s="86"/>
      <c r="F5" s="87"/>
    </row>
    <row r="6" spans="2:6">
      <c r="B6" s="85"/>
      <c r="C6" s="86"/>
      <c r="D6" s="86"/>
      <c r="E6" s="86"/>
      <c r="F6" s="87"/>
    </row>
    <row r="7" spans="2:6">
      <c r="B7" s="85"/>
      <c r="C7" s="86"/>
      <c r="D7" s="86"/>
      <c r="E7" s="86"/>
      <c r="F7" s="87"/>
    </row>
    <row r="8" spans="2:6">
      <c r="B8" s="85"/>
      <c r="C8" s="86"/>
      <c r="D8" s="86"/>
      <c r="E8" s="86"/>
      <c r="F8" s="87"/>
    </row>
    <row r="9" spans="2:6">
      <c r="B9" s="85"/>
      <c r="C9" s="86"/>
      <c r="D9" s="86"/>
      <c r="E9" s="86"/>
      <c r="F9" s="87"/>
    </row>
    <row r="10" spans="2:6">
      <c r="B10" s="85"/>
      <c r="C10" s="86"/>
      <c r="D10" s="86"/>
      <c r="E10" s="86"/>
      <c r="F10" s="87"/>
    </row>
    <row r="11" spans="2:6">
      <c r="B11" s="85"/>
      <c r="C11" s="86"/>
      <c r="D11" s="86"/>
      <c r="E11" s="86"/>
      <c r="F11" s="87"/>
    </row>
    <row r="12" spans="2:6">
      <c r="B12" s="85"/>
      <c r="C12" s="86"/>
      <c r="D12" s="86"/>
      <c r="E12" s="86"/>
      <c r="F12" s="87"/>
    </row>
    <row r="13" spans="2:6">
      <c r="B13" s="85"/>
      <c r="C13" s="86"/>
      <c r="D13" s="86"/>
      <c r="E13" s="86"/>
      <c r="F13" s="87"/>
    </row>
    <row r="14" spans="2:6">
      <c r="B14" s="85"/>
      <c r="C14" s="86"/>
      <c r="D14" s="86"/>
      <c r="E14" s="86"/>
      <c r="F14" s="87"/>
    </row>
    <row r="15" spans="2:6">
      <c r="B15" s="85"/>
      <c r="C15" s="86"/>
      <c r="D15" s="86"/>
      <c r="E15" s="86"/>
      <c r="F15" s="87"/>
    </row>
    <row r="16" spans="2:6">
      <c r="B16" s="85"/>
      <c r="C16" s="86"/>
      <c r="D16" s="86"/>
      <c r="E16" s="86"/>
      <c r="F16" s="87"/>
    </row>
    <row r="17" spans="2:6">
      <c r="B17" s="85"/>
      <c r="C17" s="86"/>
      <c r="D17" s="86"/>
      <c r="E17" s="86"/>
      <c r="F17" s="87"/>
    </row>
    <row r="18" spans="2:6">
      <c r="B18" s="85"/>
      <c r="C18" s="86"/>
      <c r="D18" s="86"/>
      <c r="E18" s="86"/>
      <c r="F18" s="87"/>
    </row>
    <row r="19" spans="2:6">
      <c r="B19" s="85"/>
      <c r="C19" s="86"/>
      <c r="D19" s="86"/>
      <c r="E19" s="86"/>
      <c r="F19" s="87"/>
    </row>
    <row r="20" spans="2:6">
      <c r="B20" s="85"/>
      <c r="C20" s="86"/>
      <c r="D20" s="86"/>
      <c r="E20" s="86"/>
      <c r="F20" s="87"/>
    </row>
    <row r="21" spans="2:6">
      <c r="B21" s="85"/>
      <c r="C21" s="86"/>
      <c r="D21" s="86"/>
      <c r="E21" s="86"/>
      <c r="F21" s="87"/>
    </row>
    <row r="22" spans="2:6">
      <c r="B22" s="85"/>
      <c r="C22" s="86"/>
      <c r="D22" s="86"/>
      <c r="E22" s="86"/>
      <c r="F22" s="87"/>
    </row>
    <row r="23" spans="2:6" ht="15" thickBot="1">
      <c r="B23" s="85"/>
      <c r="C23" s="86"/>
      <c r="D23" s="86"/>
      <c r="E23" s="86"/>
      <c r="F23" s="87"/>
    </row>
    <row r="24" spans="2:6">
      <c r="B24" s="85"/>
      <c r="C24" s="86"/>
      <c r="D24" s="86"/>
      <c r="E24" s="86"/>
      <c r="F24" s="215" t="s">
        <v>199</v>
      </c>
    </row>
    <row r="25" spans="2:6" ht="15" thickBot="1">
      <c r="B25" s="122"/>
      <c r="C25" s="123"/>
      <c r="D25" s="123"/>
      <c r="E25" s="123"/>
      <c r="F25" s="216"/>
    </row>
  </sheetData>
  <mergeCells count="1">
    <mergeCell ref="F24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218">
        <v>1687</v>
      </c>
      <c r="D3" s="218"/>
      <c r="E3" s="218"/>
      <c r="F3" s="218"/>
      <c r="G3" s="218"/>
    </row>
    <row r="4" spans="2:9">
      <c r="B4" s="217">
        <v>1630</v>
      </c>
      <c r="C4" s="82"/>
      <c r="D4" s="83"/>
      <c r="E4" s="83"/>
      <c r="F4" s="83"/>
      <c r="G4" s="84"/>
      <c r="H4" s="219">
        <v>1775</v>
      </c>
      <c r="I4" s="89" t="s">
        <v>149</v>
      </c>
    </row>
    <row r="5" spans="2:9">
      <c r="B5" s="217"/>
      <c r="C5" s="85"/>
      <c r="D5" s="86"/>
      <c r="E5" s="86"/>
      <c r="F5" s="86"/>
      <c r="G5" s="87"/>
      <c r="H5" s="219"/>
    </row>
    <row r="6" spans="2:9">
      <c r="B6" s="217"/>
      <c r="C6" s="85"/>
      <c r="D6" s="86"/>
      <c r="E6" s="86"/>
      <c r="F6" s="86"/>
      <c r="G6" s="87"/>
      <c r="H6" s="219"/>
    </row>
    <row r="7" spans="2:9">
      <c r="B7" s="217"/>
      <c r="C7" s="85"/>
      <c r="D7" s="86"/>
      <c r="E7" s="86"/>
      <c r="F7" s="86"/>
      <c r="G7" s="87"/>
      <c r="H7" s="219"/>
    </row>
    <row r="8" spans="2:9">
      <c r="B8" s="217"/>
      <c r="C8" s="85"/>
      <c r="D8" s="86"/>
      <c r="E8" s="86"/>
      <c r="F8" s="86"/>
      <c r="G8" s="87"/>
      <c r="H8" s="219"/>
    </row>
    <row r="9" spans="2:9">
      <c r="B9" s="217"/>
      <c r="C9" s="85"/>
      <c r="D9" s="86"/>
      <c r="E9" s="86"/>
      <c r="F9" s="86"/>
      <c r="G9" s="87"/>
      <c r="H9" s="219"/>
    </row>
    <row r="10" spans="2:9">
      <c r="B10" s="217"/>
      <c r="C10" s="85"/>
      <c r="D10" s="86"/>
      <c r="E10" s="86"/>
      <c r="F10" s="86"/>
      <c r="G10" s="87"/>
      <c r="H10" s="219"/>
    </row>
    <row r="11" spans="2:9">
      <c r="B11" s="217"/>
      <c r="C11" s="85"/>
      <c r="D11" s="86"/>
      <c r="E11" s="86"/>
      <c r="F11" s="86"/>
      <c r="G11" s="87"/>
      <c r="H11" s="219"/>
    </row>
    <row r="12" spans="2:9">
      <c r="B12" s="217"/>
      <c r="C12" s="85"/>
      <c r="D12" s="86"/>
      <c r="E12" s="86"/>
      <c r="F12" s="86"/>
      <c r="G12" s="87"/>
      <c r="H12" s="219"/>
    </row>
    <row r="13" spans="2:9">
      <c r="B13" s="217"/>
      <c r="C13" s="85"/>
      <c r="D13" s="86"/>
      <c r="E13" s="86"/>
      <c r="F13" s="86"/>
      <c r="G13" s="87"/>
      <c r="H13" s="219"/>
    </row>
    <row r="14" spans="2:9" ht="15" thickBot="1">
      <c r="B14" s="217"/>
      <c r="C14" s="220">
        <v>1032</v>
      </c>
      <c r="D14" s="218"/>
      <c r="E14" s="218"/>
      <c r="F14" s="86"/>
      <c r="G14" s="87"/>
      <c r="H14" s="219"/>
    </row>
    <row r="15" spans="2:9">
      <c r="C15" s="86"/>
      <c r="D15" s="86"/>
      <c r="E15" s="222"/>
      <c r="F15" s="219">
        <v>125</v>
      </c>
      <c r="G15" s="87"/>
      <c r="H15" s="219"/>
    </row>
    <row r="16" spans="2:9" ht="15" thickBot="1">
      <c r="C16" s="86"/>
      <c r="D16" s="86"/>
      <c r="E16" s="223"/>
      <c r="F16" s="224"/>
      <c r="G16" s="88"/>
      <c r="H16" s="219"/>
    </row>
    <row r="17" spans="6:7">
      <c r="F17" s="221">
        <v>652</v>
      </c>
      <c r="G17" s="221"/>
    </row>
    <row r="18" spans="6:7">
      <c r="F18" s="113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B4"/>
  <sheetViews>
    <sheetView workbookViewId="0">
      <selection activeCell="J39" sqref="J39"/>
    </sheetView>
  </sheetViews>
  <sheetFormatPr defaultRowHeight="14.4"/>
  <cols>
    <col min="1" max="1" width="18.88671875" style="113" bestFit="1" customWidth="1"/>
    <col min="2" max="2" width="21.5546875" bestFit="1" customWidth="1"/>
  </cols>
  <sheetData>
    <row r="1" spans="1:2">
      <c r="A1" s="225" t="s">
        <v>173</v>
      </c>
      <c r="B1" s="226"/>
    </row>
    <row r="2" spans="1:2">
      <c r="A2" s="114" t="s">
        <v>170</v>
      </c>
      <c r="B2" s="115" t="s">
        <v>171</v>
      </c>
    </row>
    <row r="3" spans="1:2">
      <c r="A3" s="114" t="s">
        <v>172</v>
      </c>
      <c r="B3" s="115" t="s">
        <v>169</v>
      </c>
    </row>
    <row r="4" spans="1:2">
      <c r="A4" s="114" t="s">
        <v>175</v>
      </c>
      <c r="B4" s="115" t="s">
        <v>174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I27"/>
  <sheetViews>
    <sheetView workbookViewId="0">
      <selection activeCell="B25" sqref="B8:H25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227" t="s">
        <v>316</v>
      </c>
      <c r="C2" s="227"/>
      <c r="D2" s="228"/>
      <c r="E2" s="83"/>
      <c r="F2" s="83"/>
      <c r="G2" s="83"/>
      <c r="H2" s="84"/>
      <c r="I2" s="231">
        <v>2050</v>
      </c>
    </row>
    <row r="3" spans="1:9">
      <c r="B3" s="227"/>
      <c r="C3" s="227"/>
      <c r="D3" s="228"/>
      <c r="E3" s="86"/>
      <c r="F3" s="86"/>
      <c r="G3" s="86"/>
      <c r="H3" s="87"/>
      <c r="I3" s="231"/>
    </row>
    <row r="4" spans="1:9">
      <c r="B4" s="227"/>
      <c r="C4" s="227"/>
      <c r="D4" s="228"/>
      <c r="E4" s="86"/>
      <c r="F4" s="86"/>
      <c r="G4" s="86"/>
      <c r="H4" s="87"/>
      <c r="I4" s="231"/>
    </row>
    <row r="5" spans="1:9" ht="15" thickBot="1">
      <c r="B5" s="229"/>
      <c r="C5" s="229"/>
      <c r="D5" s="230"/>
      <c r="E5" s="86"/>
      <c r="F5" s="86"/>
      <c r="G5" s="86"/>
      <c r="H5" s="87"/>
      <c r="I5" s="231"/>
    </row>
    <row r="6" spans="1:9">
      <c r="A6" s="233">
        <v>1638</v>
      </c>
      <c r="B6" s="85"/>
      <c r="C6" s="86"/>
      <c r="D6" s="86"/>
      <c r="E6" s="86"/>
      <c r="F6" s="86"/>
      <c r="G6" s="86"/>
      <c r="H6" s="87"/>
      <c r="I6" s="231"/>
    </row>
    <row r="7" spans="1:9">
      <c r="A7" s="233"/>
      <c r="B7" s="85"/>
      <c r="C7" s="86"/>
      <c r="D7" s="86"/>
      <c r="E7" s="86"/>
      <c r="F7" s="86"/>
      <c r="G7" s="86"/>
      <c r="H7" s="87"/>
      <c r="I7" s="231"/>
    </row>
    <row r="8" spans="1:9">
      <c r="A8" s="233"/>
      <c r="B8" s="85"/>
      <c r="C8" s="86"/>
      <c r="D8" s="86"/>
      <c r="E8" s="86"/>
      <c r="F8" s="86"/>
      <c r="G8" s="86"/>
      <c r="H8" s="87"/>
      <c r="I8" s="231"/>
    </row>
    <row r="9" spans="1:9">
      <c r="A9" s="233"/>
      <c r="B9" s="85"/>
      <c r="C9" s="86"/>
      <c r="D9" s="86"/>
      <c r="E9" s="86"/>
      <c r="F9" s="86"/>
      <c r="G9" s="86"/>
      <c r="H9" s="87"/>
      <c r="I9" s="231"/>
    </row>
    <row r="10" spans="1:9">
      <c r="A10" s="233"/>
      <c r="B10" s="85"/>
      <c r="C10" s="86"/>
      <c r="D10" s="86"/>
      <c r="E10" s="86"/>
      <c r="F10" s="86"/>
      <c r="G10" s="86"/>
      <c r="H10" s="87"/>
      <c r="I10" s="231"/>
    </row>
    <row r="11" spans="1:9">
      <c r="A11" s="233"/>
      <c r="B11" s="85"/>
      <c r="C11" s="86"/>
      <c r="D11" s="86"/>
      <c r="E11" s="86"/>
      <c r="F11" s="86"/>
      <c r="G11" s="86"/>
      <c r="H11" s="87"/>
      <c r="I11" s="231"/>
    </row>
    <row r="12" spans="1:9">
      <c r="A12" s="233"/>
      <c r="B12" s="85"/>
      <c r="C12" s="86"/>
      <c r="D12" s="86"/>
      <c r="E12" s="86"/>
      <c r="F12" s="86"/>
      <c r="G12" s="86"/>
      <c r="H12" s="87"/>
      <c r="I12" s="231"/>
    </row>
    <row r="13" spans="1:9">
      <c r="A13" s="233"/>
      <c r="B13" s="85"/>
      <c r="C13" s="86"/>
      <c r="D13" s="86"/>
      <c r="E13" s="86"/>
      <c r="F13" s="86"/>
      <c r="G13" s="86"/>
      <c r="H13" s="87"/>
      <c r="I13" s="231"/>
    </row>
    <row r="14" spans="1:9">
      <c r="A14" s="233"/>
      <c r="B14" s="85"/>
      <c r="C14" s="86"/>
      <c r="D14" s="86"/>
      <c r="E14" s="86"/>
      <c r="F14" s="86"/>
      <c r="G14" s="86"/>
      <c r="H14" s="87"/>
      <c r="I14" s="231"/>
    </row>
    <row r="15" spans="1:9">
      <c r="A15" s="233"/>
      <c r="B15" s="85"/>
      <c r="C15" s="86"/>
      <c r="D15" s="86"/>
      <c r="E15" s="86"/>
      <c r="F15" s="86"/>
      <c r="G15" s="86"/>
      <c r="H15" s="87"/>
      <c r="I15" s="231"/>
    </row>
    <row r="16" spans="1:9">
      <c r="A16" s="233"/>
      <c r="B16" s="85"/>
      <c r="C16" s="86"/>
      <c r="D16" s="86"/>
      <c r="E16" s="86"/>
      <c r="F16" s="86"/>
      <c r="G16" s="86"/>
      <c r="H16" s="87"/>
      <c r="I16" s="231"/>
    </row>
    <row r="17" spans="1:9">
      <c r="A17" s="233"/>
      <c r="B17" s="85"/>
      <c r="C17" s="86"/>
      <c r="D17" s="86"/>
      <c r="E17" s="86"/>
      <c r="F17" s="86"/>
      <c r="G17" s="86"/>
      <c r="H17" s="87"/>
      <c r="I17" s="231"/>
    </row>
    <row r="18" spans="1:9">
      <c r="A18" s="233"/>
      <c r="B18" s="85"/>
      <c r="C18" s="86"/>
      <c r="D18" s="86"/>
      <c r="E18" s="86"/>
      <c r="F18" s="86"/>
      <c r="G18" s="86"/>
      <c r="H18" s="87"/>
      <c r="I18" s="231"/>
    </row>
    <row r="19" spans="1:9">
      <c r="A19" s="233"/>
      <c r="B19" s="85"/>
      <c r="C19" s="86"/>
      <c r="D19" s="86"/>
      <c r="E19" s="86"/>
      <c r="F19" s="86"/>
      <c r="G19" s="86"/>
      <c r="H19" s="87"/>
      <c r="I19" s="231"/>
    </row>
    <row r="20" spans="1:9">
      <c r="A20" s="233"/>
      <c r="B20" s="85"/>
      <c r="C20" s="86"/>
      <c r="D20" s="86"/>
      <c r="E20" s="86"/>
      <c r="F20" s="86"/>
      <c r="G20" s="86"/>
      <c r="H20" s="87"/>
      <c r="I20" s="231"/>
    </row>
    <row r="21" spans="1:9">
      <c r="A21" s="233"/>
      <c r="B21" s="85"/>
      <c r="C21" s="86"/>
      <c r="D21" s="86"/>
      <c r="E21" s="86"/>
      <c r="F21" s="86"/>
      <c r="G21" s="86"/>
      <c r="H21" s="87"/>
      <c r="I21" s="231"/>
    </row>
    <row r="22" spans="1:9">
      <c r="A22" s="233"/>
      <c r="B22" s="85"/>
      <c r="C22" s="86"/>
      <c r="D22" s="86"/>
      <c r="E22" s="86"/>
      <c r="F22" s="86"/>
      <c r="G22" s="86"/>
      <c r="H22" s="87"/>
      <c r="I22" s="231"/>
    </row>
    <row r="23" spans="1:9">
      <c r="A23" s="233"/>
      <c r="B23" s="85"/>
      <c r="C23" s="86"/>
      <c r="D23" s="86"/>
      <c r="E23" s="86"/>
      <c r="F23" s="86"/>
      <c r="G23" s="86"/>
      <c r="H23" s="87"/>
      <c r="I23" s="231"/>
    </row>
    <row r="24" spans="1:9">
      <c r="A24" s="233"/>
      <c r="B24" s="85"/>
      <c r="C24" s="86"/>
      <c r="D24" s="86"/>
      <c r="E24" s="86"/>
      <c r="F24" s="86"/>
      <c r="G24" s="86"/>
      <c r="H24" s="87"/>
      <c r="I24" s="231"/>
    </row>
    <row r="25" spans="1:9" ht="15" thickBot="1">
      <c r="A25" s="233"/>
      <c r="B25" s="85"/>
      <c r="C25" s="86"/>
      <c r="D25" s="86"/>
      <c r="E25" s="86"/>
      <c r="F25" s="86"/>
      <c r="G25" s="86"/>
      <c r="H25" s="87"/>
      <c r="I25" s="231"/>
    </row>
    <row r="26" spans="1:9" ht="15" thickBot="1">
      <c r="B26" s="84"/>
      <c r="C26" s="123"/>
      <c r="D26" s="123"/>
      <c r="E26" s="123"/>
      <c r="F26" s="123"/>
      <c r="G26" s="123"/>
      <c r="H26" s="88"/>
      <c r="I26" s="231"/>
    </row>
    <row r="27" spans="1:9">
      <c r="B27" s="232">
        <v>1500</v>
      </c>
      <c r="C27" s="232"/>
      <c r="D27" s="232"/>
      <c r="E27" s="232"/>
      <c r="F27" s="232"/>
      <c r="G27" s="232"/>
      <c r="H27" s="232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ПРАЙС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2025-01-29T05:18:51Z</cp:lastPrinted>
  <dcterms:created xsi:type="dcterms:W3CDTF">2022-06-10T10:27:08Z</dcterms:created>
  <dcterms:modified xsi:type="dcterms:W3CDTF">2025-01-30T05:15:39Z</dcterms:modified>
</cp:coreProperties>
</file>