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/>
  </bookViews>
  <sheets>
    <sheet name="Склад" sheetId="1" r:id="rId1"/>
    <sheet name="25х1,5х6 гс" sheetId="8" r:id="rId2"/>
    <sheet name="42х1,7х6,1 гс" sheetId="9" r:id="rId3"/>
    <sheet name="120х1,5х4,93-5,5 гс" sheetId="12" r:id="rId4"/>
    <sheet name="50мм S690QL" sheetId="2" r:id="rId5"/>
    <sheet name="ALFORM PLATE 700M" sheetId="4" r:id="rId6"/>
    <sheet name="10х1,5х2,05 S500MC" sheetId="13" r:id="rId7"/>
  </sheets>
  <calcPr calcId="125725" refMode="R1C1"/>
</workbook>
</file>

<file path=xl/sharedStrings.xml><?xml version="1.0" encoding="utf-8"?>
<sst xmlns="http://schemas.openxmlformats.org/spreadsheetml/2006/main" count="868" uniqueCount="573">
  <si>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</si>
  <si>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</si>
  <si>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</si>
  <si>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</si>
  <si>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</si>
  <si>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</si>
  <si>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</si>
  <si>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</si>
  <si>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</si>
  <si>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</si>
  <si>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</si>
  <si>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</si>
  <si>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</si>
  <si>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</si>
  <si>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</si>
  <si>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</si>
  <si>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</si>
  <si>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</si>
  <si>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</si>
  <si>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</si>
  <si>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</si>
  <si>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</si>
  <si>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</si>
  <si>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</si>
  <si>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</si>
  <si>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</si>
  <si>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</si>
  <si>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</si>
  <si>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11,6м</t>
  </si>
  <si>
    <t>12х2000х6000</t>
  </si>
  <si>
    <t>325*8</t>
  </si>
  <si>
    <t>14х1500х3000</t>
  </si>
  <si>
    <t>325*10</t>
  </si>
  <si>
    <t>530*8</t>
  </si>
  <si>
    <t>530*10</t>
  </si>
  <si>
    <t>720*8</t>
  </si>
  <si>
    <t>720*9-10</t>
  </si>
  <si>
    <t>17Г1С</t>
  </si>
  <si>
    <t>27*3</t>
  </si>
  <si>
    <t>HARDOX 500</t>
  </si>
  <si>
    <t>60*3</t>
  </si>
  <si>
    <t>40х1500х6000</t>
  </si>
  <si>
    <t>Труба горячедеформированная ГОСТ 8732</t>
  </si>
  <si>
    <t>13ХФА</t>
  </si>
  <si>
    <t>60*3,5</t>
  </si>
  <si>
    <t>3м-7шт</t>
  </si>
  <si>
    <t>73*5</t>
  </si>
  <si>
    <t>8м</t>
  </si>
  <si>
    <t>89*3,5</t>
  </si>
  <si>
    <t>89*5</t>
  </si>
  <si>
    <t>159*6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</si>
  <si>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</si>
  <si>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</si>
  <si>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</si>
  <si>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</si>
  <si>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</si>
  <si>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</si>
  <si>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273*10</t>
  </si>
  <si>
    <t>10х1522х6000</t>
  </si>
  <si>
    <t>40Х</t>
  </si>
  <si>
    <t>10ХСНД</t>
  </si>
  <si>
    <t>25х1500х6000</t>
  </si>
  <si>
    <t>720*12</t>
  </si>
  <si>
    <t>219*8</t>
  </si>
  <si>
    <t>426*10</t>
  </si>
  <si>
    <t>S500MC</t>
  </si>
  <si>
    <t>12Х18Н10Т</t>
  </si>
  <si>
    <t>133*4</t>
  </si>
  <si>
    <t>273*8</t>
  </si>
  <si>
    <t>Лист г/к износостойкий / высокопрочный</t>
  </si>
  <si>
    <t>6х1500х5200</t>
  </si>
  <si>
    <t>630*10</t>
  </si>
  <si>
    <t>168*8</t>
  </si>
  <si>
    <t>MAGSTRONG H450</t>
  </si>
  <si>
    <t>20х2000х6000</t>
  </si>
  <si>
    <t>MAGSTRONG H400</t>
  </si>
  <si>
    <t>10х2000х6000</t>
  </si>
  <si>
    <t>295-09Г2С-12 ММК</t>
  </si>
  <si>
    <t>8х2000х6000</t>
  </si>
  <si>
    <t>30х2000х6000</t>
  </si>
  <si>
    <t>8х1500х6000</t>
  </si>
  <si>
    <t>4шт</t>
  </si>
  <si>
    <t>ф50</t>
  </si>
  <si>
    <t>ф90</t>
  </si>
  <si>
    <t>ф100</t>
  </si>
  <si>
    <t>57*4</t>
  </si>
  <si>
    <t>К60</t>
  </si>
  <si>
    <t>3-20</t>
  </si>
  <si>
    <t>Труба ОЦинк</t>
  </si>
  <si>
    <t>7,8м</t>
  </si>
  <si>
    <t>114*10</t>
  </si>
  <si>
    <t>377*9</t>
  </si>
  <si>
    <t>10*2</t>
  </si>
  <si>
    <t>1,3-1,5м</t>
  </si>
  <si>
    <t xml:space="preserve">С355-5 (09Г2С) </t>
  </si>
  <si>
    <t>40х2000х6000</t>
  </si>
  <si>
    <t>MAGSTRONG W700</t>
  </si>
  <si>
    <t>30х1752х1265</t>
  </si>
  <si>
    <t>45х450х2320</t>
  </si>
  <si>
    <t>325*9</t>
  </si>
  <si>
    <t>10х1650х6000</t>
  </si>
  <si>
    <t>10х1650х5300</t>
  </si>
  <si>
    <t>8х2000х3100</t>
  </si>
  <si>
    <t>80х1580х1430</t>
  </si>
  <si>
    <t>25х2000х6000</t>
  </si>
  <si>
    <t>140*6,5</t>
  </si>
  <si>
    <t>Труба нерж</t>
  </si>
  <si>
    <t>57*8</t>
  </si>
  <si>
    <t>11,7м</t>
  </si>
  <si>
    <t>133*6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</si>
  <si>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</si>
  <si>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</si>
  <si>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</si>
  <si>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</si>
  <si>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</si>
  <si>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45*3</t>
  </si>
  <si>
    <t>18*3</t>
  </si>
  <si>
    <t>45*5</t>
  </si>
  <si>
    <t>7шт</t>
  </si>
  <si>
    <t>70х1000х4890</t>
  </si>
  <si>
    <t>820*10</t>
  </si>
  <si>
    <t>1020*10</t>
  </si>
  <si>
    <t>1020*12</t>
  </si>
  <si>
    <t>1220*12</t>
  </si>
  <si>
    <t>42х1700х6100</t>
  </si>
  <si>
    <t>114*9</t>
  </si>
  <si>
    <t>273*12</t>
  </si>
  <si>
    <t>8шт</t>
  </si>
  <si>
    <t>13ГФА</t>
  </si>
  <si>
    <t>140х1590х2370</t>
  </si>
  <si>
    <t>140х1590х2260</t>
  </si>
  <si>
    <t>40х40х1,5</t>
  </si>
  <si>
    <t>15*2,8</t>
  </si>
  <si>
    <t>20*2,8</t>
  </si>
  <si>
    <t>4,5-7,8м</t>
  </si>
  <si>
    <t>Лист рифленный</t>
  </si>
  <si>
    <t>Уголок</t>
  </si>
  <si>
    <t>Балка двутавровая</t>
  </si>
  <si>
    <t>21*4</t>
  </si>
  <si>
    <t>50*3</t>
  </si>
  <si>
    <t>ГОСТ 8734</t>
  </si>
  <si>
    <t>5,7-9м, ГОСТ 8734</t>
  </si>
  <si>
    <t>60*4</t>
  </si>
  <si>
    <t>25х2000х4980</t>
  </si>
  <si>
    <t xml:space="preserve">NM 500 </t>
  </si>
  <si>
    <t>3х1400х2500</t>
  </si>
  <si>
    <t>40*3,5</t>
  </si>
  <si>
    <t>Марганцовистая</t>
  </si>
  <si>
    <t>180*12</t>
  </si>
  <si>
    <t>ф43</t>
  </si>
  <si>
    <t>18Х2Н4М</t>
  </si>
  <si>
    <t>194*7</t>
  </si>
  <si>
    <t>530*18,7</t>
  </si>
  <si>
    <t>711*12,7</t>
  </si>
  <si>
    <t>711*22,2</t>
  </si>
  <si>
    <t>11,96м</t>
  </si>
  <si>
    <t>1020*11</t>
  </si>
  <si>
    <t>168*7</t>
  </si>
  <si>
    <t>219*11</t>
  </si>
  <si>
    <t>273*20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</si>
  <si>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</si>
  <si>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</si>
  <si>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</si>
  <si>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</si>
  <si>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</si>
  <si>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</si>
  <si>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</si>
  <si>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70х1150х770</t>
  </si>
  <si>
    <t>130х1650х500</t>
  </si>
  <si>
    <t>140х1570х570</t>
  </si>
  <si>
    <t>63*5</t>
  </si>
  <si>
    <t>146*8</t>
  </si>
  <si>
    <t>10,6м</t>
  </si>
  <si>
    <t>0,35-1,6м</t>
  </si>
  <si>
    <t>4,2м, 4,23м, 5,25м</t>
  </si>
  <si>
    <t>6,6м</t>
  </si>
  <si>
    <t>3,99м</t>
  </si>
  <si>
    <t>7,81-9,8м</t>
  </si>
  <si>
    <t>Ст3, ромб</t>
  </si>
  <si>
    <t>8х1500х960</t>
  </si>
  <si>
    <t>MAGSTRONG W700QL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</si>
  <si>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chelstal@list.ru</t>
    </r>
  </si>
  <si>
    <t>8-904-971-51-01</t>
  </si>
  <si>
    <t>15*3,2</t>
  </si>
  <si>
    <t>2-7,8м</t>
  </si>
  <si>
    <t>6-7,8м</t>
  </si>
  <si>
    <t>20</t>
  </si>
  <si>
    <t>159*4</t>
  </si>
  <si>
    <t>200х200х6</t>
  </si>
  <si>
    <t>76*3,5</t>
  </si>
  <si>
    <t>159*7</t>
  </si>
  <si>
    <t>11,98+12м</t>
  </si>
  <si>
    <t>восстановка</t>
  </si>
  <si>
    <t>реставрированная</t>
  </si>
  <si>
    <t>11-11,7м</t>
  </si>
  <si>
    <t>11,92м, в ВУЗ изоляции</t>
  </si>
  <si>
    <t>6,1м</t>
  </si>
  <si>
    <t xml:space="preserve"> 11,7-11,77м, тип шва 3</t>
  </si>
  <si>
    <t>9,49м, с поперечным швом</t>
  </si>
  <si>
    <t>8,7-11,35м, с поперечным швом</t>
  </si>
  <si>
    <t>У8А</t>
  </si>
  <si>
    <t>ф28</t>
  </si>
  <si>
    <t>ф35</t>
  </si>
  <si>
    <t>3-3,6м, ГОСТ 8734</t>
  </si>
  <si>
    <t>ТУ 14-3р-55-2001</t>
  </si>
  <si>
    <t>168*6</t>
  </si>
  <si>
    <t>65Г</t>
  </si>
  <si>
    <t>102*9</t>
  </si>
  <si>
    <t>11,87/ 12,02м</t>
  </si>
  <si>
    <t>40ХН</t>
  </si>
  <si>
    <t>15*2,5</t>
  </si>
  <si>
    <t>К52 (17Г1С)</t>
  </si>
  <si>
    <t>9,99-11,53м</t>
  </si>
  <si>
    <t xml:space="preserve">10,62+10,84м, 2 продольных шва </t>
  </si>
  <si>
    <t>325*12</t>
  </si>
  <si>
    <t>410*10</t>
  </si>
  <si>
    <t>90*7</t>
  </si>
  <si>
    <t>530*12</t>
  </si>
  <si>
    <t>ТУ 24.20.13-214-05757848, ВУС</t>
  </si>
  <si>
    <t>377*10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</si>
  <si>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</si>
  <si>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</si>
  <si>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</si>
  <si>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</si>
  <si>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3-3,6м, ГОСТ 8732</t>
  </si>
  <si>
    <t>89*8</t>
  </si>
  <si>
    <t>8,35-12м</t>
  </si>
  <si>
    <t>168*11</t>
  </si>
  <si>
    <t>11-11,8м</t>
  </si>
  <si>
    <t>273*22</t>
  </si>
  <si>
    <t>10,74м</t>
  </si>
  <si>
    <t>45х1500х5930</t>
  </si>
  <si>
    <t>NM 500</t>
  </si>
  <si>
    <t>10шт</t>
  </si>
  <si>
    <t>5-6,4м, ГОСТ 8734</t>
  </si>
  <si>
    <t>50х1630-1775х1687</t>
  </si>
  <si>
    <t>50мм S690QL</t>
  </si>
  <si>
    <t>10Г2</t>
  </si>
  <si>
    <t>102*8</t>
  </si>
  <si>
    <t>9,72-10,52м</t>
  </si>
  <si>
    <t>8,52-8,8м</t>
  </si>
  <si>
    <t>273*15</t>
  </si>
  <si>
    <t>11,67м</t>
  </si>
  <si>
    <t>273*18</t>
  </si>
  <si>
    <t>11,5-11,63м</t>
  </si>
  <si>
    <t>406*8</t>
  </si>
  <si>
    <t>11,58м, ВУС</t>
  </si>
  <si>
    <t>Склад : Челябинск, ул. Героев Танкограда 17П</t>
  </si>
  <si>
    <t>Склад : Челябинск, ул. 1-я Потребительская 21</t>
  </si>
  <si>
    <t>MAGSTRONG S700MC</t>
  </si>
  <si>
    <t>10х1500х6000</t>
  </si>
  <si>
    <t>406 / 1020х2100</t>
  </si>
  <si>
    <t>3шт</t>
  </si>
  <si>
    <t>S460MC</t>
  </si>
  <si>
    <t>4х1255х2500</t>
  </si>
  <si>
    <t>11,13м</t>
  </si>
  <si>
    <t xml:space="preserve">                                         Поставка металлопроката из наличия на складе г. Челябинск </t>
  </si>
  <si>
    <t>ВР-1</t>
  </si>
  <si>
    <t>ф4</t>
  </si>
  <si>
    <t>ф2</t>
  </si>
  <si>
    <t>1шт, бунт</t>
  </si>
  <si>
    <t>Труба котельная</t>
  </si>
  <si>
    <t>MAGSTRONG S690QL</t>
  </si>
  <si>
    <t>MAGSTRONG Н450</t>
  </si>
  <si>
    <t>200*25</t>
  </si>
  <si>
    <t>200*30</t>
  </si>
  <si>
    <t>35К2</t>
  </si>
  <si>
    <t>32*3,2</t>
  </si>
  <si>
    <t>7,8-11,2м</t>
  </si>
  <si>
    <t>1шт / ММК</t>
  </si>
  <si>
    <t xml:space="preserve">265-09Г2С-14 </t>
  </si>
  <si>
    <t>12,02-12,04м</t>
  </si>
  <si>
    <t>51*4</t>
  </si>
  <si>
    <t>4,1-9,9м</t>
  </si>
  <si>
    <t>4,55-5,91м</t>
  </si>
  <si>
    <t>2,31-11,05м</t>
  </si>
  <si>
    <t>11,27-11,68м</t>
  </si>
  <si>
    <t>50Б2</t>
  </si>
  <si>
    <t>ALFORM PLATE 700M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</si>
  <si>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</si>
  <si>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</si>
  <si>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</si>
  <si>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</si>
  <si>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</si>
  <si>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</si>
  <si>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40Ш1</t>
  </si>
  <si>
    <t>20Ш1</t>
  </si>
  <si>
    <t>6,17м</t>
  </si>
  <si>
    <t>50Б3</t>
  </si>
  <si>
    <t>55Б2</t>
  </si>
  <si>
    <t>50Б1</t>
  </si>
  <si>
    <t>35К1</t>
  </si>
  <si>
    <t>35Б1</t>
  </si>
  <si>
    <t>30Б1</t>
  </si>
  <si>
    <t>4,36м</t>
  </si>
  <si>
    <t>14х1500х6720</t>
  </si>
  <si>
    <t>14х2000х5700</t>
  </si>
  <si>
    <t>20х1500х6000</t>
  </si>
  <si>
    <t xml:space="preserve">3шт,  бунт; ГОСТ 6727-80 </t>
  </si>
  <si>
    <t>2,35м, 6,1м, 7,1м</t>
  </si>
  <si>
    <t>2,1м</t>
  </si>
  <si>
    <t>Арматура</t>
  </si>
  <si>
    <t>AIII-35ГС</t>
  </si>
  <si>
    <t>ф22</t>
  </si>
  <si>
    <t>210х210</t>
  </si>
  <si>
    <t>200х200</t>
  </si>
  <si>
    <t xml:space="preserve"> 6,5-9,7м</t>
  </si>
  <si>
    <t>89*7</t>
  </si>
  <si>
    <t xml:space="preserve"> 10,34-11,8м</t>
  </si>
  <si>
    <t>114*6</t>
  </si>
  <si>
    <t>10,1-10,97м</t>
  </si>
  <si>
    <t>10Г2/09Г2ФБЮ</t>
  </si>
  <si>
    <t>7,06м</t>
  </si>
  <si>
    <t xml:space="preserve">8,3м </t>
  </si>
  <si>
    <t>2шт, кромка НО</t>
  </si>
  <si>
    <t>14шт</t>
  </si>
  <si>
    <t>12х1500х3000</t>
  </si>
  <si>
    <t>7х1500х5500</t>
  </si>
  <si>
    <t>7х1500х4000</t>
  </si>
  <si>
    <t>С345-09Г2С-15</t>
  </si>
  <si>
    <t>506 / 1100х3500</t>
  </si>
  <si>
    <t>Труба профильная квадратная</t>
  </si>
  <si>
    <t xml:space="preserve">Труба профильная прямоугольная </t>
  </si>
  <si>
    <t>6м, ГОСТ 13663</t>
  </si>
  <si>
    <t>90х1580х2260</t>
  </si>
  <si>
    <t>20*3,2</t>
  </si>
  <si>
    <t>102*4</t>
  </si>
  <si>
    <t>108*4</t>
  </si>
  <si>
    <t>114*5</t>
  </si>
  <si>
    <t>6-11,8м</t>
  </si>
  <si>
    <t>5-6м, ГОСТ 8734</t>
  </si>
  <si>
    <t>89*4</t>
  </si>
  <si>
    <t>4,18-5,90м</t>
  </si>
  <si>
    <t>159*8</t>
  </si>
  <si>
    <t>9,74-12м</t>
  </si>
  <si>
    <t>08ПС х/к</t>
  </si>
  <si>
    <t>1,5х1250х2500</t>
  </si>
  <si>
    <t>промасл</t>
  </si>
  <si>
    <t>406 / 1200х2100</t>
  </si>
  <si>
    <t>КР-70</t>
  </si>
  <si>
    <t>5,38-5,92м</t>
  </si>
  <si>
    <t>ВГП ДУ</t>
  </si>
  <si>
    <t>100*3,5</t>
  </si>
  <si>
    <t>3,5-3,8м</t>
  </si>
  <si>
    <t>ЭСВ</t>
  </si>
  <si>
    <t>5,5-9,1м</t>
  </si>
  <si>
    <t>30П</t>
  </si>
  <si>
    <t>16П</t>
  </si>
  <si>
    <t>12П</t>
  </si>
  <si>
    <t>4,58м</t>
  </si>
  <si>
    <t>10П</t>
  </si>
  <si>
    <t>75*6</t>
  </si>
  <si>
    <t>125*9</t>
  </si>
  <si>
    <t>9,38м</t>
  </si>
  <si>
    <t>100*8</t>
  </si>
  <si>
    <t>45х1600х4800</t>
  </si>
  <si>
    <t>32х1650х3280</t>
  </si>
  <si>
    <t>32х1650х2960</t>
  </si>
  <si>
    <t>18х2000х2000</t>
  </si>
  <si>
    <t>С390 (10ХСНД)</t>
  </si>
  <si>
    <t>С355 (09Г2С)</t>
  </si>
  <si>
    <t>406 / 1120х3500</t>
  </si>
  <si>
    <t>С355-6 (09Г2С)</t>
  </si>
  <si>
    <t>10х1500х5500</t>
  </si>
  <si>
    <t>12х1500х1500</t>
  </si>
  <si>
    <t>12х1500х4000</t>
  </si>
  <si>
    <t>12х1500х4500</t>
  </si>
  <si>
    <t>12х1500х5000</t>
  </si>
  <si>
    <t>32х1700х2000</t>
  </si>
  <si>
    <t>45х1930х2400</t>
  </si>
  <si>
    <t>80х1150х2030</t>
  </si>
  <si>
    <t>80х2000х3000</t>
  </si>
  <si>
    <t xml:space="preserve">9,9-10м </t>
  </si>
  <si>
    <t>3,8 / оцинк</t>
  </si>
  <si>
    <t>20х20х1,5</t>
  </si>
  <si>
    <t>ГОСТ 13663-86 ГОСТ 8639-82</t>
  </si>
  <si>
    <t xml:space="preserve">08ПС </t>
  </si>
  <si>
    <t>3х1500х3000</t>
  </si>
  <si>
    <t>120х1500х6000</t>
  </si>
  <si>
    <t>63*40*6</t>
  </si>
  <si>
    <t>16Б2</t>
  </si>
  <si>
    <t>3,8м, с попереч. швом</t>
  </si>
  <si>
    <t>17Г1С, восстановка</t>
  </si>
  <si>
    <t>1420*16</t>
  </si>
  <si>
    <t>11м, 2шт с технолог. отвер-ми</t>
  </si>
  <si>
    <t>11,41-11,92м</t>
  </si>
  <si>
    <t>20, восстановка</t>
  </si>
  <si>
    <t>273*9</t>
  </si>
  <si>
    <t>273*16</t>
  </si>
  <si>
    <t>10,12-11,95м</t>
  </si>
  <si>
    <t>325*22</t>
  </si>
  <si>
    <t>10,82 / 10,84м</t>
  </si>
  <si>
    <t>5,6-11,57м</t>
  </si>
  <si>
    <t xml:space="preserve"> 9,08-11,49м, в ВУЗ изоляции</t>
  </si>
  <si>
    <t>8,3-9,37м</t>
  </si>
  <si>
    <t>6х1500х3000</t>
  </si>
  <si>
    <t>вес по серту 189,6кг</t>
  </si>
  <si>
    <r>
      <t xml:space="preserve">1шт, Б-ПН-О / Азовсталь </t>
    </r>
    <r>
      <rPr>
        <sz val="12"/>
        <rFont val="Wingdings"/>
        <charset val="2"/>
      </rPr>
      <t>"</t>
    </r>
  </si>
  <si>
    <t>120х1500х4930-5500</t>
  </si>
  <si>
    <t>12м-2шт / 2-4м - 3шт</t>
  </si>
  <si>
    <r>
      <t xml:space="preserve">1шт, (вырез угол 210х210), </t>
    </r>
    <r>
      <rPr>
        <sz val="12"/>
        <rFont val="Wingdings"/>
        <charset val="2"/>
      </rPr>
      <t>"</t>
    </r>
  </si>
  <si>
    <t>3,56м</t>
  </si>
  <si>
    <t>7,17м</t>
  </si>
  <si>
    <t>10,8м</t>
  </si>
  <si>
    <t>510 / 1050-1230х1200</t>
  </si>
  <si>
    <t>6,98м</t>
  </si>
  <si>
    <t>8,4м</t>
  </si>
  <si>
    <t>10,55м</t>
  </si>
  <si>
    <t>5,04-5,11м</t>
  </si>
  <si>
    <t>30х960х1580</t>
  </si>
  <si>
    <t>60х1300х1780</t>
  </si>
  <si>
    <t>5шт</t>
  </si>
  <si>
    <t>08ПС-Ст3</t>
  </si>
  <si>
    <t>20*2,5</t>
  </si>
  <si>
    <t>8,1м</t>
  </si>
  <si>
    <t>25*3,2</t>
  </si>
  <si>
    <t>40*3</t>
  </si>
  <si>
    <t>9,4м</t>
  </si>
  <si>
    <t>11,5м</t>
  </si>
  <si>
    <t>1220*16</t>
  </si>
  <si>
    <t>9,27м</t>
  </si>
  <si>
    <t>89*6</t>
  </si>
  <si>
    <t>6-11м</t>
  </si>
  <si>
    <t>114*18</t>
  </si>
  <si>
    <t>4,76м</t>
  </si>
  <si>
    <t>7,7-8,58м</t>
  </si>
  <si>
    <t>10,13-10,24м</t>
  </si>
  <si>
    <t>9,52-10,65м</t>
  </si>
  <si>
    <t>219*16</t>
  </si>
  <si>
    <t>9,68м</t>
  </si>
  <si>
    <t>273*24</t>
  </si>
  <si>
    <t>2м</t>
  </si>
  <si>
    <t>10,7-11,7м</t>
  </si>
  <si>
    <t>10,65-11,3м</t>
  </si>
  <si>
    <t>32*6</t>
  </si>
  <si>
    <t>12Х18Н12Т</t>
  </si>
  <si>
    <t>Лист оцинк</t>
  </si>
  <si>
    <t>08ПС</t>
  </si>
  <si>
    <t>2х1000х3000</t>
  </si>
  <si>
    <t>2,5х1010х1400</t>
  </si>
  <si>
    <t>31шт</t>
  </si>
  <si>
    <t>4,05-7,54м</t>
  </si>
  <si>
    <t>16У</t>
  </si>
  <si>
    <t>30К2</t>
  </si>
  <si>
    <t>7х1500х6000</t>
  </si>
  <si>
    <t>8х1500х4500</t>
  </si>
  <si>
    <t>Ст3, чичевица</t>
  </si>
  <si>
    <t>606 / 1200х3000</t>
  </si>
  <si>
    <t>606 / 1000х3100</t>
  </si>
  <si>
    <t>406 / 1060х3200</t>
  </si>
  <si>
    <t>3,27м</t>
  </si>
  <si>
    <t>76*4</t>
  </si>
  <si>
    <t>10-12м</t>
  </si>
  <si>
    <t>TP304L (03Х18Н11)</t>
  </si>
  <si>
    <t>Отвод нерж</t>
  </si>
  <si>
    <t>219*7</t>
  </si>
  <si>
    <t>90 град, ГОСТ 17375</t>
  </si>
  <si>
    <t>4х1500х3000</t>
  </si>
  <si>
    <t>5х1500х3000</t>
  </si>
  <si>
    <t>8х1500х3000</t>
  </si>
  <si>
    <t>10х1500х3000</t>
  </si>
  <si>
    <t xml:space="preserve">1шт, Б-ПН-О / Азовсталь </t>
  </si>
  <si>
    <t>11,02м</t>
  </si>
  <si>
    <t>406 / 1100х3500</t>
  </si>
  <si>
    <t>25*2,8</t>
  </si>
  <si>
    <t>Ст10</t>
  </si>
  <si>
    <t>6,1-6,3м</t>
  </si>
  <si>
    <t xml:space="preserve">11,82-11,85м, Ту 24.20.21.000-132-00186654-2019 в ВУЗ Изоляции </t>
  </si>
  <si>
    <t>К52</t>
  </si>
  <si>
    <t>10,07м</t>
  </si>
  <si>
    <t xml:space="preserve">11,85м, Ту 24.20.21.000-132-00186654-2019 в ВУЗ Изоляции </t>
  </si>
  <si>
    <t xml:space="preserve"> 9,01+8,57м, тип шва 1</t>
  </si>
  <si>
    <t>7м</t>
  </si>
  <si>
    <t>7,9м, в ВУЗ изоляции с попереч.швом</t>
  </si>
  <si>
    <t>8,96м, 1 шов</t>
  </si>
  <si>
    <t>21*3</t>
  </si>
  <si>
    <t>11,3м, ГОСТ 8734</t>
  </si>
  <si>
    <t>22*3</t>
  </si>
  <si>
    <t>8,07-9,77м</t>
  </si>
  <si>
    <t>34*3,5</t>
  </si>
  <si>
    <t>8-9,3м</t>
  </si>
  <si>
    <t>09Г2ФБ</t>
  </si>
  <si>
    <t>11,25-11,77м</t>
  </si>
  <si>
    <t>219*6</t>
  </si>
  <si>
    <t>11,6-11,8м</t>
  </si>
  <si>
    <t>6-11,7м</t>
  </si>
  <si>
    <t>325*6,5-7</t>
  </si>
  <si>
    <t>9,94-12м</t>
  </si>
  <si>
    <t>10,3-10,7м</t>
  </si>
  <si>
    <t>325*14</t>
  </si>
  <si>
    <t>11,75м</t>
  </si>
  <si>
    <t>10,11+10,23м</t>
  </si>
  <si>
    <t>10,95м</t>
  </si>
  <si>
    <t>426*12</t>
  </si>
  <si>
    <t>8х1500х4800</t>
  </si>
  <si>
    <t>6шт (старогодний)</t>
  </si>
  <si>
    <t>406 / 1000х2750</t>
  </si>
  <si>
    <t>406 / 1000х2400</t>
  </si>
  <si>
    <t>09Г2С-15</t>
  </si>
  <si>
    <r>
      <t xml:space="preserve">1шт, ММК, вырез в углу 200х200, </t>
    </r>
    <r>
      <rPr>
        <sz val="12"/>
        <rFont val="Wingdings"/>
        <charset val="2"/>
      </rPr>
      <t>"</t>
    </r>
  </si>
  <si>
    <t>AISI 304L</t>
  </si>
  <si>
    <t>19шт</t>
  </si>
  <si>
    <t>по теор.178кг</t>
  </si>
  <si>
    <t>3м</t>
  </si>
  <si>
    <t>12х1200х2015</t>
  </si>
  <si>
    <t>12х780х1270</t>
  </si>
  <si>
    <t>по теор. 182кг</t>
  </si>
  <si>
    <t>39шт</t>
  </si>
  <si>
    <t>2.73+2.9+3,33+5,2+11,15м</t>
  </si>
  <si>
    <t>60*6</t>
  </si>
  <si>
    <t>36шт</t>
  </si>
  <si>
    <t>1шт, ТУ 14-105-808</t>
  </si>
  <si>
    <t>30К1</t>
  </si>
  <si>
    <t>1шт (вырез.в углу 400х400)</t>
  </si>
  <si>
    <t>400х400</t>
  </si>
  <si>
    <t>8,7м</t>
  </si>
  <si>
    <t>52шт</t>
  </si>
  <si>
    <t>РЕЗЕРВ</t>
  </si>
  <si>
    <t>Ст1пс</t>
  </si>
  <si>
    <t>40х20х1,5</t>
  </si>
  <si>
    <t>80х80х2</t>
  </si>
  <si>
    <t>40х40х2</t>
  </si>
  <si>
    <t xml:space="preserve">Труба ЧУГУН </t>
  </si>
  <si>
    <t xml:space="preserve">ВЧШГ </t>
  </si>
  <si>
    <t xml:space="preserve">Тайтон с ЦПП, 6м </t>
  </si>
  <si>
    <t>72шт</t>
  </si>
  <si>
    <t>89*3</t>
  </si>
  <si>
    <t>11,2м</t>
  </si>
  <si>
    <t>11,87м</t>
  </si>
  <si>
    <t xml:space="preserve">1,54-11,78м, тип шва 3 </t>
  </si>
  <si>
    <t>1020*19</t>
  </si>
  <si>
    <t>12,16-12,17м</t>
  </si>
  <si>
    <t>1020*21</t>
  </si>
  <si>
    <t>10,65м</t>
  </si>
  <si>
    <t>12*2</t>
  </si>
  <si>
    <r>
      <t>5-9м</t>
    </r>
    <r>
      <rPr>
        <b/>
        <sz val="12"/>
        <color indexed="8"/>
        <rFont val="Arial"/>
        <family val="2"/>
        <charset val="204"/>
      </rPr>
      <t>,</t>
    </r>
    <r>
      <rPr>
        <sz val="12"/>
        <color indexed="8"/>
        <rFont val="Arial"/>
        <family val="2"/>
        <charset val="204"/>
      </rPr>
      <t xml:space="preserve"> ГОСТ 8734</t>
    </r>
  </si>
  <si>
    <t>11,7-11,85м</t>
  </si>
  <si>
    <t>5,4-9,21м</t>
  </si>
  <si>
    <t>89*5,5</t>
  </si>
  <si>
    <t>11,07-11,15м</t>
  </si>
  <si>
    <t>7,56-9,8м</t>
  </si>
  <si>
    <t>БШ, Ст20</t>
  </si>
  <si>
    <t>10Г2ФБЮ</t>
  </si>
  <si>
    <t>11,55-11,9м</t>
  </si>
  <si>
    <t>114*11</t>
  </si>
  <si>
    <t>10,98-11,27м</t>
  </si>
  <si>
    <t>7,6м</t>
  </si>
  <si>
    <t>9,2-10,55м</t>
  </si>
  <si>
    <t>9,16-11,78м</t>
  </si>
  <si>
    <t>168*16</t>
  </si>
  <si>
    <t>9,7-9,81м</t>
  </si>
  <si>
    <t>10,5м</t>
  </si>
  <si>
    <t>9,37м, ТУ-14-3-190-2004, котельная</t>
  </si>
  <si>
    <t>219*10</t>
  </si>
  <si>
    <t>9,95-11,44м</t>
  </si>
  <si>
    <t>219*14</t>
  </si>
  <si>
    <t>11,63-11,64м</t>
  </si>
  <si>
    <t>8,9-11,38м</t>
  </si>
  <si>
    <t>9,59-11,66м</t>
  </si>
  <si>
    <t>11,4-11,51м</t>
  </si>
  <si>
    <t>9,86-10,55м</t>
  </si>
  <si>
    <t>11,3-11,6м</t>
  </si>
  <si>
    <t>10-11,52м</t>
  </si>
  <si>
    <t>10,38-10,61м</t>
  </si>
  <si>
    <t>5,7м</t>
  </si>
  <si>
    <t>7,11м</t>
  </si>
  <si>
    <t>6,3м</t>
  </si>
  <si>
    <t>406*10</t>
  </si>
  <si>
    <t>10,78м</t>
  </si>
  <si>
    <t>К52/13ХФА</t>
  </si>
  <si>
    <t>5,99м</t>
  </si>
  <si>
    <t>ИСХ. № 3 от 05.02.25г</t>
  </si>
  <si>
    <t>Ольга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</si>
</sst>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6" formatCode="#,##0_р_."/>
    <numFmt numFmtId="167" formatCode="0.0000000"/>
  </numFmts>
  <fonts count="25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  <xf numFmtId="43" fontId="11" fillId="0" borderId="0" applyFont="0" applyFill="0" applyBorder="0" applyAlignment="0" applyProtection="0"/>
    <xf numFmtId="0" fontId="10" fillId="0" borderId="0"/>
    <xf numFmtId="0" fontId="23" fillId="0" borderId="0"/>
    <xf numFmtId="0" fontId="23" fillId="0" borderId="0"/>
  </cellStyleXfs>
  <cellXfs count="272">
    <xf numFmtId="0" fontId="0" fillId="0" borderId="0" xfId="0"/>
    <xf numFmtId="0" fontId="14" fillId="0" borderId="0" xfId="0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/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Font="1" applyFill="1" applyBorder="1" applyAlignment="1">
      <alignment horizontal="left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 shrinkToFit="1"/>
    </xf>
    <xf numFmtId="2" fontId="14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 wrapText="1" shrinkToFit="1"/>
    </xf>
    <xf numFmtId="3" fontId="16" fillId="4" borderId="8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/>
    <xf numFmtId="0" fontId="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2" fontId="16" fillId="4" borderId="8" xfId="0" applyNumberFormat="1" applyFont="1" applyFill="1" applyBorder="1" applyAlignment="1">
      <alignment horizontal="center" vertical="center" wrapText="1" shrinkToFit="1"/>
    </xf>
    <xf numFmtId="0" fontId="16" fillId="4" borderId="8" xfId="0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4" fillId="0" borderId="9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2" fontId="15" fillId="0" borderId="1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3" fontId="14" fillId="0" borderId="16" xfId="0" applyNumberFormat="1" applyFont="1" applyFill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left" vertical="center"/>
    </xf>
    <xf numFmtId="0" fontId="9" fillId="0" borderId="0" xfId="3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center" vertical="center" wrapText="1" shrinkToFit="1"/>
    </xf>
    <xf numFmtId="3" fontId="14" fillId="0" borderId="18" xfId="0" applyNumberFormat="1" applyFont="1" applyFill="1" applyBorder="1" applyAlignment="1">
      <alignment horizontal="center" vertical="center" wrapText="1" shrinkToFit="1"/>
    </xf>
    <xf numFmtId="3" fontId="14" fillId="0" borderId="0" xfId="0" applyNumberFormat="1" applyFont="1" applyFill="1" applyAlignment="1">
      <alignment horizontal="center" vertical="center" wrapText="1" shrinkToFit="1"/>
    </xf>
    <xf numFmtId="0" fontId="17" fillId="0" borderId="5" xfId="0" applyFont="1" applyBorder="1" applyAlignment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0" borderId="5" xfId="0" applyFont="1" applyFill="1" applyBorder="1"/>
    <xf numFmtId="0" fontId="14" fillId="0" borderId="24" xfId="0" applyFont="1" applyFill="1" applyBorder="1"/>
    <xf numFmtId="0" fontId="14" fillId="0" borderId="4" xfId="0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 vertical="center" wrapText="1" shrinkToFit="1"/>
    </xf>
    <xf numFmtId="0" fontId="19" fillId="2" borderId="2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 shrinkToFit="1"/>
    </xf>
    <xf numFmtId="0" fontId="0" fillId="0" borderId="15" xfId="0" applyBorder="1"/>
    <xf numFmtId="0" fontId="0" fillId="0" borderId="25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20" fillId="0" borderId="0" xfId="0" applyFont="1"/>
    <xf numFmtId="3" fontId="14" fillId="0" borderId="7" xfId="4" applyNumberFormat="1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4" fillId="0" borderId="10" xfId="0" applyFont="1" applyBorder="1"/>
    <xf numFmtId="3" fontId="14" fillId="0" borderId="10" xfId="0" applyNumberFormat="1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49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2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/>
    <xf numFmtId="0" fontId="0" fillId="0" borderId="1" xfId="0" applyBorder="1"/>
    <xf numFmtId="0" fontId="15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2" fontId="14" fillId="0" borderId="19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6" xfId="0" applyBorder="1"/>
    <xf numFmtId="0" fontId="18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167" fontId="14" fillId="0" borderId="0" xfId="0" applyNumberFormat="1" applyFont="1"/>
    <xf numFmtId="49" fontId="14" fillId="0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36" xfId="0" applyFont="1" applyBorder="1" applyAlignment="1">
      <alignment horizontal="center" vertical="center"/>
    </xf>
    <xf numFmtId="2" fontId="14" fillId="0" borderId="36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 shrinkToFit="1"/>
    </xf>
    <xf numFmtId="2" fontId="14" fillId="2" borderId="4" xfId="0" applyNumberFormat="1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35" xfId="0" applyFont="1" applyFill="1" applyBorder="1" applyAlignment="1">
      <alignment horizontal="left" vertical="center"/>
    </xf>
    <xf numFmtId="49" fontId="14" fillId="0" borderId="36" xfId="0" applyNumberFormat="1" applyFont="1" applyFill="1" applyBorder="1" applyAlignment="1">
      <alignment horizontal="center" vertical="center" wrapText="1" shrinkToFit="1"/>
    </xf>
    <xf numFmtId="2" fontId="14" fillId="0" borderId="36" xfId="0" applyNumberFormat="1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horizontal="center" vertical="center"/>
    </xf>
    <xf numFmtId="3" fontId="14" fillId="2" borderId="37" xfId="0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left"/>
    </xf>
    <xf numFmtId="3" fontId="14" fillId="0" borderId="9" xfId="0" applyNumberFormat="1" applyFont="1" applyFill="1" applyBorder="1" applyAlignment="1">
      <alignment horizontal="left" vertical="center"/>
    </xf>
    <xf numFmtId="3" fontId="14" fillId="0" borderId="16" xfId="0" applyNumberFormat="1" applyFont="1" applyBorder="1" applyAlignment="1">
      <alignment horizontal="center"/>
    </xf>
    <xf numFmtId="2" fontId="0" fillId="0" borderId="0" xfId="0" applyNumberFormat="1"/>
    <xf numFmtId="0" fontId="15" fillId="0" borderId="4" xfId="0" applyFont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 shrinkToFit="1"/>
    </xf>
    <xf numFmtId="49" fontId="14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3" fontId="14" fillId="0" borderId="38" xfId="0" applyNumberFormat="1" applyFont="1" applyFill="1" applyBorder="1" applyAlignment="1">
      <alignment horizontal="center" vertical="center" wrapText="1" shrinkToFit="1"/>
    </xf>
    <xf numFmtId="0" fontId="14" fillId="0" borderId="22" xfId="0" applyFont="1" applyFill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Border="1" applyAlignment="1">
      <alignment horizontal="center" vertical="center" wrapText="1" shrinkToFit="1"/>
    </xf>
    <xf numFmtId="3" fontId="14" fillId="0" borderId="7" xfId="0" applyNumberFormat="1" applyFont="1" applyFill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16" xfId="0" applyNumberFormat="1" applyFont="1" applyBorder="1" applyAlignment="1">
      <alignment horizontal="center" vertical="center" wrapText="1" shrinkToFit="1"/>
    </xf>
    <xf numFmtId="166" fontId="3" fillId="0" borderId="11" xfId="0" applyNumberFormat="1" applyFont="1" applyFill="1" applyBorder="1" applyAlignment="1">
      <alignment horizontal="center" vertical="center" wrapText="1" shrinkToFit="1"/>
    </xf>
    <xf numFmtId="166" fontId="3" fillId="0" borderId="7" xfId="0" applyNumberFormat="1" applyFont="1" applyFill="1" applyBorder="1" applyAlignment="1">
      <alignment horizontal="center" vertical="center" wrapText="1" shrinkToFit="1"/>
    </xf>
    <xf numFmtId="3" fontId="14" fillId="0" borderId="7" xfId="4" applyNumberFormat="1" applyFont="1" applyBorder="1" applyAlignment="1">
      <alignment horizontal="center" vertical="center" wrapText="1" shrinkToFit="1"/>
    </xf>
    <xf numFmtId="3" fontId="14" fillId="0" borderId="38" xfId="4" applyNumberFormat="1" applyFont="1" applyBorder="1" applyAlignment="1">
      <alignment horizontal="center" vertical="center" wrapText="1" shrinkToFit="1"/>
    </xf>
    <xf numFmtId="3" fontId="14" fillId="0" borderId="37" xfId="0" applyNumberFormat="1" applyFont="1" applyFill="1" applyBorder="1" applyAlignment="1">
      <alignment horizontal="center" vertical="center" wrapText="1" shrinkToFit="1"/>
    </xf>
    <xf numFmtId="0" fontId="14" fillId="0" borderId="21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center" vertical="center" wrapText="1" shrinkToFit="1"/>
    </xf>
    <xf numFmtId="0" fontId="16" fillId="4" borderId="0" xfId="0" applyFont="1" applyFill="1" applyBorder="1" applyAlignment="1">
      <alignment horizontal="center" vertical="center" wrapText="1" shrinkToFit="1"/>
    </xf>
    <xf numFmtId="0" fontId="16" fillId="4" borderId="17" xfId="0" applyFont="1" applyFill="1" applyBorder="1" applyAlignment="1">
      <alignment horizontal="center" vertical="center" wrapText="1" shrinkToFit="1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2" xfId="0" applyFont="1" applyFill="1" applyBorder="1" applyAlignment="1">
      <alignment horizontal="center" vertical="center" wrapText="1" shrinkToFit="1"/>
    </xf>
    <xf numFmtId="2" fontId="16" fillId="4" borderId="22" xfId="0" applyNumberFormat="1" applyFont="1" applyFill="1" applyBorder="1" applyAlignment="1">
      <alignment horizontal="center" vertical="center" wrapText="1" shrinkToFit="1"/>
    </xf>
    <xf numFmtId="0" fontId="16" fillId="4" borderId="23" xfId="0" applyFont="1" applyFill="1" applyBorder="1" applyAlignment="1">
      <alignment horizontal="center" vertical="center" wrapText="1" shrinkToFit="1"/>
    </xf>
    <xf numFmtId="0" fontId="16" fillId="4" borderId="15" xfId="0" applyFont="1" applyFill="1" applyBorder="1" applyAlignment="1">
      <alignment horizontal="center" vertical="center" wrapText="1" shrinkToFit="1"/>
    </xf>
    <xf numFmtId="0" fontId="16" fillId="4" borderId="25" xfId="0" applyFont="1" applyFill="1" applyBorder="1" applyAlignment="1">
      <alignment horizontal="center" vertical="center" wrapText="1" shrinkToFit="1"/>
    </xf>
    <xf numFmtId="2" fontId="16" fillId="4" borderId="25" xfId="0" applyNumberFormat="1" applyFont="1" applyFill="1" applyBorder="1" applyAlignment="1">
      <alignment horizontal="center" vertical="center" wrapText="1" shrinkToFit="1"/>
    </xf>
    <xf numFmtId="0" fontId="16" fillId="4" borderId="14" xfId="0" applyFont="1" applyFill="1" applyBorder="1" applyAlignment="1">
      <alignment horizontal="center" vertical="center" wrapText="1" shrinkToFit="1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2" fontId="18" fillId="2" borderId="28" xfId="0" applyNumberFormat="1" applyFont="1" applyFill="1" applyBorder="1" applyAlignment="1">
      <alignment horizontal="center" vertical="center" wrapText="1" shrinkToFit="1"/>
    </xf>
    <xf numFmtId="0" fontId="18" fillId="2" borderId="29" xfId="0" applyFont="1" applyFill="1" applyBorder="1" applyAlignment="1">
      <alignment horizontal="center" vertical="center" wrapText="1" shrinkToFit="1"/>
    </xf>
    <xf numFmtId="3" fontId="17" fillId="0" borderId="31" xfId="0" applyNumberFormat="1" applyFont="1" applyFill="1" applyBorder="1" applyAlignment="1" applyProtection="1">
      <alignment horizontal="center" vertical="center"/>
    </xf>
    <xf numFmtId="3" fontId="17" fillId="0" borderId="32" xfId="0" applyNumberFormat="1" applyFont="1" applyFill="1" applyBorder="1" applyAlignment="1" applyProtection="1">
      <alignment horizontal="center" vertical="center"/>
    </xf>
    <xf numFmtId="2" fontId="17" fillId="0" borderId="32" xfId="0" applyNumberFormat="1" applyFont="1" applyFill="1" applyBorder="1" applyAlignment="1" applyProtection="1">
      <alignment horizontal="center" vertical="center"/>
    </xf>
    <xf numFmtId="3" fontId="17" fillId="0" borderId="33" xfId="0" applyNumberFormat="1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2" fontId="16" fillId="4" borderId="13" xfId="0" applyNumberFormat="1" applyFont="1" applyFill="1" applyBorder="1" applyAlignment="1">
      <alignment horizontal="center" vertical="center" wrapText="1" shrinkToFit="1"/>
    </xf>
    <xf numFmtId="0" fontId="16" fillId="4" borderId="30" xfId="0" applyFont="1" applyFill="1" applyBorder="1" applyAlignment="1">
      <alignment horizontal="center" vertical="center" wrapText="1" shrinkToFit="1"/>
    </xf>
    <xf numFmtId="0" fontId="16" fillId="4" borderId="24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2" fontId="16" fillId="4" borderId="6" xfId="0" applyNumberFormat="1" applyFont="1" applyFill="1" applyBorder="1" applyAlignment="1">
      <alignment horizontal="center" vertical="center" wrapText="1" shrinkToFit="1"/>
    </xf>
    <xf numFmtId="0" fontId="16" fillId="4" borderId="18" xfId="0" applyFont="1" applyFill="1" applyBorder="1" applyAlignment="1">
      <alignment horizontal="center" vertical="center" wrapText="1" shrinkToFit="1"/>
    </xf>
    <xf numFmtId="2" fontId="18" fillId="2" borderId="0" xfId="0" applyNumberFormat="1" applyFont="1" applyFill="1" applyBorder="1" applyAlignment="1">
      <alignment horizontal="center" vertical="center" wrapText="1" shrinkToFit="1"/>
    </xf>
    <xf numFmtId="2" fontId="18" fillId="2" borderId="17" xfId="0" applyNumberFormat="1" applyFont="1" applyFill="1" applyBorder="1" applyAlignment="1">
      <alignment horizontal="center" vertical="center" wrapText="1" shrinkToFit="1"/>
    </xf>
    <xf numFmtId="2" fontId="21" fillId="2" borderId="0" xfId="1" applyNumberFormat="1" applyFont="1" applyFill="1" applyBorder="1" applyAlignment="1">
      <alignment horizontal="center" vertical="center"/>
    </xf>
    <xf numFmtId="2" fontId="21" fillId="2" borderId="17" xfId="1" applyNumberFormat="1" applyFont="1" applyFill="1" applyBorder="1" applyAlignment="1">
      <alignment horizontal="center" vertical="center"/>
    </xf>
    <xf numFmtId="2" fontId="18" fillId="2" borderId="25" xfId="0" applyNumberFormat="1" applyFont="1" applyFill="1" applyBorder="1" applyAlignment="1">
      <alignment horizontal="center" vertical="center" wrapText="1" shrinkToFit="1"/>
    </xf>
    <xf numFmtId="2" fontId="18" fillId="2" borderId="14" xfId="0" applyNumberFormat="1" applyFont="1" applyFill="1" applyBorder="1" applyAlignment="1">
      <alignment horizontal="center" vertical="center" wrapText="1" shrinkToFit="1"/>
    </xf>
    <xf numFmtId="2" fontId="18" fillId="0" borderId="0" xfId="0" applyNumberFormat="1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2" fontId="18" fillId="2" borderId="17" xfId="0" applyNumberFormat="1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 shrinkToFit="1"/>
    </xf>
    <xf numFmtId="0" fontId="16" fillId="4" borderId="28" xfId="0" applyFont="1" applyFill="1" applyBorder="1" applyAlignment="1">
      <alignment horizontal="center" vertical="center" wrapText="1" shrinkToFit="1"/>
    </xf>
    <xf numFmtId="2" fontId="16" fillId="4" borderId="28" xfId="0" applyNumberFormat="1" applyFont="1" applyFill="1" applyBorder="1" applyAlignment="1">
      <alignment horizontal="center" vertical="center" wrapText="1" shrinkToFit="1"/>
    </xf>
    <xf numFmtId="0" fontId="16" fillId="4" borderId="29" xfId="0" applyFont="1" applyFill="1" applyBorder="1" applyAlignment="1">
      <alignment horizontal="center" vertical="center" wrapText="1" shrinkToFit="1"/>
    </xf>
    <xf numFmtId="2" fontId="16" fillId="4" borderId="0" xfId="0" applyNumberFormat="1" applyFont="1" applyFill="1" applyBorder="1" applyAlignment="1">
      <alignment horizontal="center" vertical="center" wrapText="1" shrinkToFit="1"/>
    </xf>
    <xf numFmtId="2" fontId="16" fillId="4" borderId="5" xfId="0" applyNumberFormat="1" applyFont="1" applyFill="1" applyBorder="1" applyAlignment="1">
      <alignment horizontal="center" vertical="center" wrapText="1" shrinkToFit="1"/>
    </xf>
    <xf numFmtId="2" fontId="16" fillId="4" borderId="17" xfId="0" applyNumberFormat="1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left" vertic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22" fillId="0" borderId="26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 vertical="center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8</xdr:row>
      <xdr:rowOff>218555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38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1025" cy="741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336"/>
  <sheetViews>
    <sheetView tabSelected="1" zoomScale="70" zoomScaleNormal="70" workbookViewId="0">
      <selection activeCell="C12" sqref="C12"/>
    </sheetView>
  </sheetViews>
  <sheetFormatPr defaultColWidth="9.109375" defaultRowHeight="15"/>
  <cols>
    <col min="1" max="1" width="1.88671875" style="2" customWidth="1"/>
    <col min="2" max="2" width="37.44140625" style="17" customWidth="1"/>
    <col min="3" max="3" width="35.33203125" style="18" bestFit="1" customWidth="1"/>
    <col min="4" max="4" width="73.88671875" style="18" bestFit="1" customWidth="1"/>
    <col min="5" max="5" width="8.33203125" style="51" bestFit="1" customWidth="1"/>
    <col min="6" max="6" width="9.5546875" style="74" bestFit="1" customWidth="1"/>
    <col min="7" max="7" width="16.33203125" style="139" customWidth="1"/>
    <col min="8" max="8" width="9.109375" style="2"/>
    <col min="9" max="9" width="20.109375" style="2" bestFit="1" customWidth="1"/>
    <col min="10" max="16384" width="9.109375" style="2"/>
  </cols>
  <sheetData>
    <row r="1" spans="1:7" s="64" customFormat="1" ht="21.6" thickBot="1">
      <c r="B1" s="92" t="s">
        <v>571</v>
      </c>
      <c r="C1" s="93"/>
      <c r="D1" s="93"/>
      <c r="E1" s="222"/>
      <c r="F1" s="223"/>
      <c r="G1" s="149"/>
    </row>
    <row r="2" spans="1:7" s="64" customFormat="1" ht="21" customHeight="1">
      <c r="B2" s="65"/>
      <c r="C2" s="81" t="s">
        <v>221</v>
      </c>
      <c r="D2" s="240" t="s">
        <v>0</v>
      </c>
      <c r="E2" s="240"/>
      <c r="F2" s="241"/>
      <c r="G2" s="149"/>
    </row>
    <row r="3" spans="1:7" s="64" customFormat="1" ht="42">
      <c r="B3" s="66"/>
      <c r="C3" s="132" t="s">
        <v>222</v>
      </c>
      <c r="D3" s="236" t="s">
        <v>1</v>
      </c>
      <c r="E3" s="236"/>
      <c r="F3" s="237"/>
      <c r="G3" s="149"/>
    </row>
    <row r="4" spans="1:7" s="64" customFormat="1" ht="21">
      <c r="B4" s="66"/>
      <c r="C4" s="128"/>
      <c r="D4" s="236" t="s">
        <v>2</v>
      </c>
      <c r="E4" s="236"/>
      <c r="F4" s="237"/>
      <c r="G4" s="149"/>
    </row>
    <row r="5" spans="1:7" s="64" customFormat="1" ht="21">
      <c r="B5" s="66"/>
      <c r="C5" s="128"/>
      <c r="D5" s="236" t="s">
        <v>3</v>
      </c>
      <c r="E5" s="236"/>
      <c r="F5" s="237"/>
      <c r="G5" s="149"/>
    </row>
    <row r="6" spans="1:7" s="64" customFormat="1" ht="21">
      <c r="B6" s="66"/>
      <c r="C6" s="128" t="s">
        <v>572</v>
      </c>
      <c r="D6" s="238" t="s">
        <v>4</v>
      </c>
      <c r="E6" s="238"/>
      <c r="F6" s="239"/>
      <c r="G6" s="149"/>
    </row>
    <row r="7" spans="1:7" s="64" customFormat="1" ht="21">
      <c r="B7" s="66"/>
      <c r="C7" s="128" t="s">
        <v>182</v>
      </c>
      <c r="D7" s="242" t="s">
        <v>181</v>
      </c>
      <c r="E7" s="242"/>
      <c r="F7" s="243"/>
      <c r="G7" s="149"/>
    </row>
    <row r="8" spans="1:7" s="64" customFormat="1" ht="21">
      <c r="B8" s="75"/>
      <c r="C8" s="128"/>
      <c r="D8" s="244" t="s">
        <v>110</v>
      </c>
      <c r="E8" s="244"/>
      <c r="F8" s="245"/>
      <c r="G8" s="149"/>
    </row>
    <row r="9" spans="1:7" s="64" customFormat="1" ht="21" thickBot="1">
      <c r="B9" s="224" t="s">
        <v>256</v>
      </c>
      <c r="C9" s="225"/>
      <c r="D9" s="225"/>
      <c r="E9" s="226"/>
      <c r="F9" s="227"/>
      <c r="G9" s="149"/>
    </row>
    <row r="10" spans="1:7" ht="31.8" thickBot="1">
      <c r="A10" s="1"/>
      <c r="B10" s="41" t="s">
        <v>5</v>
      </c>
      <c r="C10" s="228" t="s">
        <v>6</v>
      </c>
      <c r="D10" s="231"/>
      <c r="E10" s="40" t="s">
        <v>7</v>
      </c>
      <c r="F10" s="36" t="s">
        <v>8</v>
      </c>
    </row>
    <row r="11" spans="1:7" ht="16.2" thickBot="1">
      <c r="A11" s="1"/>
      <c r="B11" s="228" t="s">
        <v>9</v>
      </c>
      <c r="C11" s="229"/>
      <c r="D11" s="229"/>
      <c r="E11" s="230"/>
      <c r="F11" s="231"/>
    </row>
    <row r="12" spans="1:7">
      <c r="A12" s="1"/>
      <c r="B12" s="136" t="s">
        <v>335</v>
      </c>
      <c r="C12" s="137" t="s">
        <v>336</v>
      </c>
      <c r="D12" s="137" t="s">
        <v>337</v>
      </c>
      <c r="E12" s="106">
        <v>3</v>
      </c>
      <c r="F12" s="191">
        <v>79000</v>
      </c>
    </row>
    <row r="13" spans="1:7">
      <c r="A13" s="1"/>
      <c r="B13" s="37" t="s">
        <v>11</v>
      </c>
      <c r="C13" s="32" t="s">
        <v>377</v>
      </c>
      <c r="D13" s="5" t="s">
        <v>511</v>
      </c>
      <c r="E13" s="27">
        <v>0.11</v>
      </c>
      <c r="F13" s="60">
        <v>59000</v>
      </c>
      <c r="G13" s="150"/>
    </row>
    <row r="14" spans="1:7">
      <c r="A14" s="1"/>
      <c r="B14" s="56" t="s">
        <v>60</v>
      </c>
      <c r="C14" s="32" t="s">
        <v>70</v>
      </c>
      <c r="D14" s="32" t="s">
        <v>19</v>
      </c>
      <c r="E14" s="27">
        <v>0.37</v>
      </c>
      <c r="F14" s="60">
        <v>95000</v>
      </c>
    </row>
    <row r="15" spans="1:7" s="3" customFormat="1">
      <c r="B15" s="37" t="s">
        <v>319</v>
      </c>
      <c r="C15" s="105" t="s">
        <v>318</v>
      </c>
      <c r="D15" s="9" t="s">
        <v>19</v>
      </c>
      <c r="E15" s="171">
        <v>0.32500000000000001</v>
      </c>
      <c r="F15" s="193">
        <v>63000</v>
      </c>
      <c r="G15" s="148"/>
    </row>
    <row r="16" spans="1:7" s="3" customFormat="1">
      <c r="B16" s="37" t="s">
        <v>319</v>
      </c>
      <c r="C16" s="105" t="s">
        <v>317</v>
      </c>
      <c r="D16" s="9" t="s">
        <v>20</v>
      </c>
      <c r="E16" s="171">
        <v>0.94499999999999995</v>
      </c>
      <c r="F16" s="193">
        <v>63000</v>
      </c>
      <c r="G16" s="148"/>
    </row>
    <row r="17" spans="1:7" customFormat="1" ht="15.6">
      <c r="B17" s="37" t="s">
        <v>319</v>
      </c>
      <c r="C17" s="105" t="s">
        <v>444</v>
      </c>
      <c r="D17" s="9" t="s">
        <v>252</v>
      </c>
      <c r="E17" s="171">
        <v>1.48</v>
      </c>
      <c r="F17" s="193">
        <v>63000</v>
      </c>
    </row>
    <row r="18" spans="1:7">
      <c r="A18" s="1"/>
      <c r="B18" s="56" t="s">
        <v>60</v>
      </c>
      <c r="C18" s="32" t="s">
        <v>179</v>
      </c>
      <c r="D18" s="32" t="s">
        <v>19</v>
      </c>
      <c r="E18" s="27">
        <v>0.09</v>
      </c>
      <c r="F18" s="60">
        <v>75000</v>
      </c>
    </row>
    <row r="19" spans="1:7" s="3" customFormat="1">
      <c r="B19" s="108" t="s">
        <v>206</v>
      </c>
      <c r="C19" s="32" t="s">
        <v>494</v>
      </c>
      <c r="D19" s="32" t="s">
        <v>495</v>
      </c>
      <c r="E19" s="27">
        <v>2.76</v>
      </c>
      <c r="F19" s="60">
        <v>50000</v>
      </c>
      <c r="G19" s="148"/>
    </row>
    <row r="20" spans="1:7" s="3" customFormat="1">
      <c r="B20" s="37" t="s">
        <v>362</v>
      </c>
      <c r="C20" s="63" t="s">
        <v>363</v>
      </c>
      <c r="D20" s="63" t="s">
        <v>19</v>
      </c>
      <c r="E20" s="67">
        <v>0.68</v>
      </c>
      <c r="F20" s="194">
        <v>65000</v>
      </c>
      <c r="G20" s="148"/>
    </row>
    <row r="21" spans="1:7" s="3" customFormat="1">
      <c r="B21" s="37" t="s">
        <v>11</v>
      </c>
      <c r="C21" s="105" t="s">
        <v>364</v>
      </c>
      <c r="D21" s="63" t="s">
        <v>19</v>
      </c>
      <c r="E21" s="67">
        <v>0.23499999999999999</v>
      </c>
      <c r="F21" s="194">
        <v>55000</v>
      </c>
      <c r="G21" s="148"/>
    </row>
    <row r="22" spans="1:7" s="3" customFormat="1">
      <c r="B22" s="37" t="s">
        <v>11</v>
      </c>
      <c r="C22" s="105" t="s">
        <v>365</v>
      </c>
      <c r="D22" s="105" t="s">
        <v>20</v>
      </c>
      <c r="E22" s="171">
        <v>1.115</v>
      </c>
      <c r="F22" s="194">
        <v>57000</v>
      </c>
      <c r="G22" s="148" t="s">
        <v>517</v>
      </c>
    </row>
    <row r="23" spans="1:7" s="3" customFormat="1">
      <c r="B23" s="37" t="s">
        <v>11</v>
      </c>
      <c r="C23" s="105" t="s">
        <v>366</v>
      </c>
      <c r="D23" s="105" t="s">
        <v>19</v>
      </c>
      <c r="E23" s="171">
        <v>0.63</v>
      </c>
      <c r="F23" s="194">
        <v>57000</v>
      </c>
      <c r="G23" s="148" t="s">
        <v>517</v>
      </c>
    </row>
    <row r="24" spans="1:7" s="3" customFormat="1">
      <c r="B24" s="37" t="s">
        <v>13</v>
      </c>
      <c r="C24" s="105" t="s">
        <v>367</v>
      </c>
      <c r="D24" s="105" t="s">
        <v>19</v>
      </c>
      <c r="E24" s="171">
        <v>0.73</v>
      </c>
      <c r="F24" s="194">
        <v>57000</v>
      </c>
      <c r="G24" s="148" t="s">
        <v>517</v>
      </c>
    </row>
    <row r="25" spans="1:7">
      <c r="A25" s="1"/>
      <c r="B25" s="107" t="s">
        <v>11</v>
      </c>
      <c r="C25" s="109" t="s">
        <v>31</v>
      </c>
      <c r="D25" s="109" t="s">
        <v>81</v>
      </c>
      <c r="E25" s="27">
        <v>1.75</v>
      </c>
      <c r="F25" s="60">
        <v>57000</v>
      </c>
    </row>
    <row r="26" spans="1:7">
      <c r="A26" s="1"/>
      <c r="B26" s="107" t="s">
        <v>11</v>
      </c>
      <c r="C26" s="109" t="s">
        <v>295</v>
      </c>
      <c r="D26" s="109" t="s">
        <v>19</v>
      </c>
      <c r="E26" s="27">
        <v>1.1100000000000001</v>
      </c>
      <c r="F26" s="60">
        <v>57000</v>
      </c>
    </row>
    <row r="27" spans="1:7">
      <c r="A27" s="1"/>
      <c r="B27" s="56" t="s">
        <v>15</v>
      </c>
      <c r="C27" s="32" t="s">
        <v>296</v>
      </c>
      <c r="D27" s="109" t="s">
        <v>19</v>
      </c>
      <c r="E27" s="27">
        <v>1.25</v>
      </c>
      <c r="F27" s="60">
        <v>63000</v>
      </c>
    </row>
    <row r="28" spans="1:7" customFormat="1" ht="15.6">
      <c r="B28" s="8" t="s">
        <v>359</v>
      </c>
      <c r="C28" s="138" t="s">
        <v>358</v>
      </c>
      <c r="D28" s="63" t="s">
        <v>19</v>
      </c>
      <c r="E28" s="100">
        <v>0.56499999999999995</v>
      </c>
      <c r="F28" s="60">
        <v>95000</v>
      </c>
      <c r="G28" s="148"/>
    </row>
    <row r="29" spans="1:7">
      <c r="A29" s="1"/>
      <c r="B29" s="56" t="s">
        <v>15</v>
      </c>
      <c r="C29" s="32" t="s">
        <v>297</v>
      </c>
      <c r="D29" s="110" t="s">
        <v>19</v>
      </c>
      <c r="E29" s="27">
        <v>1.42</v>
      </c>
      <c r="F29" s="60">
        <v>73000</v>
      </c>
    </row>
    <row r="30" spans="1:7">
      <c r="A30" s="1"/>
      <c r="B30" s="107" t="s">
        <v>77</v>
      </c>
      <c r="C30" s="109" t="s">
        <v>61</v>
      </c>
      <c r="D30" s="38" t="s">
        <v>400</v>
      </c>
      <c r="E30" s="27">
        <v>1.79</v>
      </c>
      <c r="F30" s="60">
        <v>73000</v>
      </c>
    </row>
    <row r="31" spans="1:7">
      <c r="A31" s="1"/>
      <c r="B31" s="107" t="s">
        <v>15</v>
      </c>
      <c r="C31" s="32" t="s">
        <v>104</v>
      </c>
      <c r="D31" s="109" t="s">
        <v>19</v>
      </c>
      <c r="E31" s="27">
        <v>2.38</v>
      </c>
      <c r="F31" s="60">
        <v>74000</v>
      </c>
    </row>
    <row r="32" spans="1:7">
      <c r="A32" s="1"/>
      <c r="B32" s="107" t="s">
        <v>15</v>
      </c>
      <c r="C32" s="32" t="s">
        <v>143</v>
      </c>
      <c r="D32" s="38" t="s">
        <v>19</v>
      </c>
      <c r="E32" s="27">
        <v>1.96</v>
      </c>
      <c r="F32" s="60">
        <v>73000</v>
      </c>
    </row>
    <row r="33" spans="1:7" customFormat="1" ht="15.6">
      <c r="B33" s="8" t="s">
        <v>359</v>
      </c>
      <c r="C33" s="138" t="s">
        <v>409</v>
      </c>
      <c r="D33" s="63" t="s">
        <v>19</v>
      </c>
      <c r="E33" s="100">
        <v>0.35699999999999998</v>
      </c>
      <c r="F33" s="60">
        <v>95000</v>
      </c>
      <c r="G33" s="148"/>
    </row>
    <row r="34" spans="1:7" customFormat="1" ht="15.6">
      <c r="B34" s="107" t="s">
        <v>11</v>
      </c>
      <c r="C34" s="138" t="s">
        <v>357</v>
      </c>
      <c r="D34" s="63" t="s">
        <v>19</v>
      </c>
      <c r="E34" s="100">
        <v>1.2270000000000001</v>
      </c>
      <c r="F34" s="194">
        <v>68000</v>
      </c>
      <c r="G34" s="148"/>
    </row>
    <row r="35" spans="1:7" customFormat="1" ht="15.6">
      <c r="B35" s="107" t="s">
        <v>11</v>
      </c>
      <c r="C35" s="138" t="s">
        <v>356</v>
      </c>
      <c r="D35" s="63" t="s">
        <v>19</v>
      </c>
      <c r="E35" s="100">
        <v>1.359</v>
      </c>
      <c r="F35" s="194">
        <v>68000</v>
      </c>
      <c r="G35" s="148"/>
    </row>
    <row r="36" spans="1:7" customFormat="1" ht="15.6">
      <c r="B36" s="107" t="s">
        <v>11</v>
      </c>
      <c r="C36" s="138" t="s">
        <v>368</v>
      </c>
      <c r="D36" s="63" t="s">
        <v>19</v>
      </c>
      <c r="E36" s="100">
        <v>0.85</v>
      </c>
      <c r="F36" s="194">
        <v>68000</v>
      </c>
      <c r="G36" s="148"/>
    </row>
    <row r="37" spans="1:7">
      <c r="A37" s="1"/>
      <c r="B37" s="108">
        <v>45</v>
      </c>
      <c r="C37" s="38" t="s">
        <v>41</v>
      </c>
      <c r="D37" s="109" t="s">
        <v>19</v>
      </c>
      <c r="E37" s="27">
        <v>2.84</v>
      </c>
      <c r="F37" s="60">
        <v>80000</v>
      </c>
    </row>
    <row r="38" spans="1:7">
      <c r="B38" s="111" t="s">
        <v>498</v>
      </c>
      <c r="C38" s="32" t="s">
        <v>124</v>
      </c>
      <c r="D38" s="32" t="s">
        <v>499</v>
      </c>
      <c r="E38" s="27">
        <v>3.42</v>
      </c>
      <c r="F38" s="60">
        <v>73500</v>
      </c>
    </row>
    <row r="39" spans="1:7">
      <c r="A39" s="1"/>
      <c r="B39" s="108" t="s">
        <v>94</v>
      </c>
      <c r="C39" s="32" t="s">
        <v>231</v>
      </c>
      <c r="D39" s="32" t="s">
        <v>19</v>
      </c>
      <c r="E39" s="27">
        <v>3.15</v>
      </c>
      <c r="F39" s="60">
        <v>74000</v>
      </c>
    </row>
    <row r="40" spans="1:7" customFormat="1" ht="15.6">
      <c r="B40" s="8" t="s">
        <v>360</v>
      </c>
      <c r="C40" s="138" t="s">
        <v>369</v>
      </c>
      <c r="D40" s="63" t="s">
        <v>19</v>
      </c>
      <c r="E40" s="27">
        <v>1.64</v>
      </c>
      <c r="F40" s="194">
        <v>72500</v>
      </c>
      <c r="G40" s="148"/>
    </row>
    <row r="41" spans="1:7" customFormat="1" ht="15.6">
      <c r="B41" s="8" t="s">
        <v>360</v>
      </c>
      <c r="C41" s="138" t="s">
        <v>355</v>
      </c>
      <c r="D41" s="63" t="s">
        <v>19</v>
      </c>
      <c r="E41" s="27">
        <v>2.75</v>
      </c>
      <c r="F41" s="194">
        <v>74000</v>
      </c>
      <c r="G41" s="148"/>
    </row>
    <row r="42" spans="1:7">
      <c r="A42" s="1"/>
      <c r="B42" s="108" t="s">
        <v>94</v>
      </c>
      <c r="C42" s="32" t="s">
        <v>98</v>
      </c>
      <c r="D42" s="32" t="s">
        <v>19</v>
      </c>
      <c r="E42" s="27">
        <v>0.37</v>
      </c>
      <c r="F42" s="60">
        <v>65000</v>
      </c>
    </row>
    <row r="43" spans="1:7" customFormat="1" ht="15.6">
      <c r="B43" s="8" t="s">
        <v>14</v>
      </c>
      <c r="C43" s="105" t="s">
        <v>410</v>
      </c>
      <c r="D43" s="63" t="s">
        <v>19</v>
      </c>
      <c r="E43" s="19">
        <v>1.04</v>
      </c>
      <c r="F43" s="60">
        <v>84000</v>
      </c>
      <c r="G43" s="148"/>
    </row>
    <row r="44" spans="1:7">
      <c r="A44" s="1"/>
      <c r="B44" s="107" t="s">
        <v>11</v>
      </c>
      <c r="C44" s="38" t="s">
        <v>119</v>
      </c>
      <c r="D44" s="32" t="s">
        <v>314</v>
      </c>
      <c r="E44" s="27">
        <v>5.6</v>
      </c>
      <c r="F44" s="60">
        <v>75000</v>
      </c>
    </row>
    <row r="45" spans="1:7" s="46" customFormat="1" ht="15.6">
      <c r="B45" s="108">
        <v>20</v>
      </c>
      <c r="C45" s="38" t="s">
        <v>167</v>
      </c>
      <c r="D45" s="32" t="s">
        <v>19</v>
      </c>
      <c r="E45" s="27">
        <v>0.48699999999999999</v>
      </c>
      <c r="F45" s="60">
        <v>70000</v>
      </c>
      <c r="G45" s="148"/>
    </row>
    <row r="46" spans="1:7" s="46" customFormat="1" ht="15.6">
      <c r="B46" s="108">
        <v>20</v>
      </c>
      <c r="C46" s="38" t="s">
        <v>371</v>
      </c>
      <c r="D46" s="113" t="s">
        <v>19</v>
      </c>
      <c r="E46" s="27">
        <v>3.97</v>
      </c>
      <c r="F46" s="60">
        <v>95000</v>
      </c>
      <c r="G46" s="148"/>
    </row>
    <row r="47" spans="1:7" s="46" customFormat="1" ht="15.6">
      <c r="B47" s="108" t="s">
        <v>59</v>
      </c>
      <c r="C47" s="38" t="s">
        <v>103</v>
      </c>
      <c r="D47" s="113" t="s">
        <v>19</v>
      </c>
      <c r="E47" s="27">
        <v>1.423</v>
      </c>
      <c r="F47" s="60">
        <v>90000</v>
      </c>
      <c r="G47" s="148"/>
    </row>
    <row r="48" spans="1:7" customFormat="1" ht="15.6">
      <c r="B48" s="56" t="s">
        <v>15</v>
      </c>
      <c r="C48" s="138" t="s">
        <v>370</v>
      </c>
      <c r="D48" s="63" t="s">
        <v>19</v>
      </c>
      <c r="E48" s="27">
        <v>1.5</v>
      </c>
      <c r="F48" s="194">
        <v>85000</v>
      </c>
      <c r="G48" s="148"/>
    </row>
    <row r="49" spans="1:12" customFormat="1" ht="15.6">
      <c r="B49" s="107" t="s">
        <v>11</v>
      </c>
      <c r="C49" s="63" t="s">
        <v>324</v>
      </c>
      <c r="D49" s="113" t="s">
        <v>19</v>
      </c>
      <c r="E49" s="19">
        <v>2.54</v>
      </c>
      <c r="F49" s="69">
        <v>80000</v>
      </c>
      <c r="G49" s="148"/>
      <c r="L49" s="120"/>
    </row>
    <row r="50" spans="1:12" ht="15.6">
      <c r="A50" s="1"/>
      <c r="B50" s="108" t="s">
        <v>270</v>
      </c>
      <c r="C50" s="38" t="s">
        <v>398</v>
      </c>
      <c r="D50" s="38" t="s">
        <v>397</v>
      </c>
      <c r="E50" s="27">
        <v>7.74</v>
      </c>
      <c r="F50" s="60">
        <v>95000</v>
      </c>
      <c r="G50" s="153"/>
    </row>
    <row r="51" spans="1:12">
      <c r="A51" s="1"/>
      <c r="B51" s="108" t="s">
        <v>270</v>
      </c>
      <c r="C51" s="38" t="s">
        <v>378</v>
      </c>
      <c r="D51" s="38" t="s">
        <v>461</v>
      </c>
      <c r="E51" s="27">
        <v>8.77</v>
      </c>
      <c r="F51" s="60">
        <v>100000</v>
      </c>
    </row>
    <row r="52" spans="1:12" customFormat="1" ht="15.6">
      <c r="B52" s="107" t="s">
        <v>11</v>
      </c>
      <c r="C52" s="38" t="s">
        <v>168</v>
      </c>
      <c r="D52" s="38" t="s">
        <v>19</v>
      </c>
      <c r="E52" s="112">
        <v>0.84199999999999997</v>
      </c>
      <c r="F52" s="192">
        <v>80000</v>
      </c>
      <c r="G52" s="148"/>
    </row>
    <row r="53" spans="1:12">
      <c r="A53" s="1"/>
      <c r="B53" s="107" t="s">
        <v>11</v>
      </c>
      <c r="C53" s="38" t="s">
        <v>169</v>
      </c>
      <c r="D53" s="38" t="s">
        <v>19</v>
      </c>
      <c r="E53" s="112">
        <v>0.98399999999999999</v>
      </c>
      <c r="F53" s="192">
        <v>80000</v>
      </c>
    </row>
    <row r="54" spans="1:12" customFormat="1" ht="15.6">
      <c r="B54" s="107" t="s">
        <v>11</v>
      </c>
      <c r="C54" s="38" t="s">
        <v>129</v>
      </c>
      <c r="D54" s="38" t="s">
        <v>269</v>
      </c>
      <c r="E54" s="112">
        <v>4.18</v>
      </c>
      <c r="F54" s="60">
        <v>90000</v>
      </c>
      <c r="G54" s="148"/>
    </row>
    <row r="55" spans="1:12" customFormat="1" ht="15.6">
      <c r="B55" s="107" t="s">
        <v>11</v>
      </c>
      <c r="C55" s="38" t="s">
        <v>130</v>
      </c>
      <c r="D55" s="38" t="s">
        <v>269</v>
      </c>
      <c r="E55" s="112">
        <v>4.01</v>
      </c>
      <c r="F55" s="60">
        <v>90000</v>
      </c>
      <c r="G55" s="148"/>
    </row>
    <row r="56" spans="1:12" ht="16.2" thickBot="1">
      <c r="A56" s="1"/>
      <c r="B56" s="232" t="s">
        <v>114</v>
      </c>
      <c r="C56" s="233"/>
      <c r="D56" s="233"/>
      <c r="E56" s="234"/>
      <c r="F56" s="235"/>
    </row>
    <row r="57" spans="1:12">
      <c r="A57" s="1"/>
      <c r="B57" s="62" t="s">
        <v>11</v>
      </c>
      <c r="C57" s="12" t="s">
        <v>251</v>
      </c>
      <c r="D57" s="12" t="s">
        <v>81</v>
      </c>
      <c r="E57" s="50">
        <v>0.13500000000000001</v>
      </c>
      <c r="F57" s="48">
        <v>65000</v>
      </c>
    </row>
    <row r="58" spans="1:12" s="3" customFormat="1">
      <c r="B58" s="119" t="s">
        <v>11</v>
      </c>
      <c r="C58" s="63" t="s">
        <v>338</v>
      </c>
      <c r="D58" s="5" t="s">
        <v>252</v>
      </c>
      <c r="E58" s="67">
        <v>0.12</v>
      </c>
      <c r="F58" s="35">
        <v>65000</v>
      </c>
      <c r="G58" s="148"/>
      <c r="I58" s="134"/>
    </row>
    <row r="59" spans="1:12">
      <c r="B59" s="119" t="s">
        <v>11</v>
      </c>
      <c r="C59" s="9" t="s">
        <v>463</v>
      </c>
      <c r="D59" s="9" t="s">
        <v>510</v>
      </c>
      <c r="E59" s="4">
        <v>2.21</v>
      </c>
      <c r="F59" s="35">
        <v>65000</v>
      </c>
    </row>
    <row r="60" spans="1:12">
      <c r="B60" s="119" t="s">
        <v>11</v>
      </c>
      <c r="C60" s="9" t="s">
        <v>361</v>
      </c>
      <c r="D60" s="9" t="s">
        <v>507</v>
      </c>
      <c r="E60" s="4">
        <v>2.46</v>
      </c>
      <c r="F60" s="35">
        <v>65000</v>
      </c>
    </row>
    <row r="61" spans="1:12">
      <c r="B61" s="119" t="s">
        <v>11</v>
      </c>
      <c r="C61" s="63" t="s">
        <v>449</v>
      </c>
      <c r="D61" s="9" t="s">
        <v>501</v>
      </c>
      <c r="E61" s="4">
        <v>1.03</v>
      </c>
      <c r="F61" s="35">
        <v>65000</v>
      </c>
    </row>
    <row r="62" spans="1:12">
      <c r="B62" s="119" t="s">
        <v>11</v>
      </c>
      <c r="C62" s="63" t="s">
        <v>496</v>
      </c>
      <c r="D62" s="9" t="s">
        <v>411</v>
      </c>
      <c r="E62" s="4">
        <v>2.7E-2</v>
      </c>
      <c r="F62" s="35">
        <v>65000</v>
      </c>
    </row>
    <row r="63" spans="1:12">
      <c r="B63" s="119" t="s">
        <v>11</v>
      </c>
      <c r="C63" s="63" t="s">
        <v>497</v>
      </c>
      <c r="D63" s="9" t="s">
        <v>81</v>
      </c>
      <c r="E63" s="4">
        <v>0.19</v>
      </c>
      <c r="F63" s="35">
        <v>65000</v>
      </c>
    </row>
    <row r="64" spans="1:12" s="3" customFormat="1">
      <c r="B64" s="119" t="s">
        <v>11</v>
      </c>
      <c r="C64" s="63" t="s">
        <v>320</v>
      </c>
      <c r="D64" s="5" t="s">
        <v>19</v>
      </c>
      <c r="E64" s="67">
        <v>7.0000000000000007E-2</v>
      </c>
      <c r="F64" s="35">
        <v>65000</v>
      </c>
      <c r="G64" s="148"/>
    </row>
    <row r="65" spans="1:7">
      <c r="A65" s="1"/>
      <c r="B65" s="119" t="s">
        <v>11</v>
      </c>
      <c r="C65" s="5" t="s">
        <v>404</v>
      </c>
      <c r="D65" s="63" t="s">
        <v>127</v>
      </c>
      <c r="E65" s="67">
        <v>0.39200000000000002</v>
      </c>
      <c r="F65" s="35">
        <v>65000</v>
      </c>
      <c r="G65" s="150"/>
    </row>
    <row r="66" spans="1:7" customFormat="1" ht="15.6">
      <c r="B66" s="37" t="s">
        <v>15</v>
      </c>
      <c r="C66" s="63" t="s">
        <v>448</v>
      </c>
      <c r="D66" s="63"/>
      <c r="E66" s="67">
        <v>0.62</v>
      </c>
      <c r="F66" s="35">
        <v>65000</v>
      </c>
    </row>
    <row r="67" spans="1:7" customFormat="1" ht="16.2" thickBot="1">
      <c r="B67" s="160" t="s">
        <v>11</v>
      </c>
      <c r="C67" s="94" t="s">
        <v>447</v>
      </c>
      <c r="D67" s="94"/>
      <c r="E67" s="95">
        <v>0.41</v>
      </c>
      <c r="F67" s="68">
        <v>65000</v>
      </c>
    </row>
    <row r="68" spans="1:7" ht="16.2" thickBot="1">
      <c r="A68" s="1"/>
      <c r="B68" s="205" t="s">
        <v>135</v>
      </c>
      <c r="C68" s="206"/>
      <c r="D68" s="206"/>
      <c r="E68" s="207"/>
      <c r="F68" s="208"/>
    </row>
    <row r="69" spans="1:7">
      <c r="A69" s="1"/>
      <c r="B69" s="97" t="s">
        <v>178</v>
      </c>
      <c r="C69" s="42" t="s">
        <v>145</v>
      </c>
      <c r="D69" s="42" t="s">
        <v>20</v>
      </c>
      <c r="E69" s="98">
        <v>0.18</v>
      </c>
      <c r="F69" s="48">
        <v>63000</v>
      </c>
    </row>
    <row r="70" spans="1:7">
      <c r="A70" s="1"/>
      <c r="B70" s="7" t="s">
        <v>446</v>
      </c>
      <c r="C70" s="168" t="s">
        <v>459</v>
      </c>
      <c r="D70" s="168" t="s">
        <v>20</v>
      </c>
      <c r="E70" s="169">
        <v>0.56999999999999995</v>
      </c>
      <c r="F70" s="35">
        <v>63000</v>
      </c>
      <c r="G70" s="148" t="s">
        <v>517</v>
      </c>
    </row>
    <row r="71" spans="1:7" customFormat="1" ht="15.6">
      <c r="B71" s="7" t="s">
        <v>446</v>
      </c>
      <c r="C71" s="63" t="s">
        <v>445</v>
      </c>
      <c r="D71" s="5" t="s">
        <v>252</v>
      </c>
      <c r="E71" s="67">
        <v>1.2749999999999999</v>
      </c>
      <c r="F71" s="35">
        <v>63000</v>
      </c>
      <c r="G71" s="148" t="s">
        <v>517</v>
      </c>
    </row>
    <row r="72" spans="1:7" customFormat="1" ht="15.6">
      <c r="B72" s="7" t="s">
        <v>178</v>
      </c>
      <c r="C72" s="63" t="s">
        <v>445</v>
      </c>
      <c r="D72" s="5" t="s">
        <v>19</v>
      </c>
      <c r="E72" s="67">
        <v>0.43</v>
      </c>
      <c r="F72" s="35">
        <v>63000</v>
      </c>
      <c r="G72" s="148" t="s">
        <v>517</v>
      </c>
    </row>
    <row r="73" spans="1:7" ht="16.2" thickBot="1">
      <c r="A73" s="1"/>
      <c r="B73" s="205" t="s">
        <v>436</v>
      </c>
      <c r="C73" s="206"/>
      <c r="D73" s="206"/>
      <c r="E73" s="207"/>
      <c r="F73" s="208"/>
    </row>
    <row r="74" spans="1:7">
      <c r="A74" s="1"/>
      <c r="B74" s="97" t="s">
        <v>437</v>
      </c>
      <c r="C74" s="42" t="s">
        <v>438</v>
      </c>
      <c r="D74" s="42" t="s">
        <v>516</v>
      </c>
      <c r="E74" s="98">
        <v>2.4500000000000002</v>
      </c>
      <c r="F74" s="48">
        <v>82000</v>
      </c>
    </row>
    <row r="75" spans="1:7" s="3" customFormat="1" ht="15.6" thickBot="1">
      <c r="B75" s="161" t="s">
        <v>437</v>
      </c>
      <c r="C75" s="94" t="s">
        <v>439</v>
      </c>
      <c r="D75" s="10" t="s">
        <v>440</v>
      </c>
      <c r="E75" s="95">
        <v>0.86</v>
      </c>
      <c r="F75" s="162">
        <v>82000</v>
      </c>
      <c r="G75" s="148"/>
    </row>
    <row r="76" spans="1:7" ht="15.6">
      <c r="A76" s="1"/>
      <c r="B76" s="202" t="s">
        <v>69</v>
      </c>
      <c r="C76" s="203"/>
      <c r="D76" s="203"/>
      <c r="E76" s="203"/>
      <c r="F76" s="204"/>
    </row>
    <row r="77" spans="1:7">
      <c r="A77" s="1"/>
      <c r="B77" s="99" t="s">
        <v>253</v>
      </c>
      <c r="C77" s="16" t="s">
        <v>254</v>
      </c>
      <c r="D77" s="16" t="s">
        <v>501</v>
      </c>
      <c r="E77" s="25">
        <v>1.84</v>
      </c>
      <c r="F77" s="35">
        <v>90000</v>
      </c>
    </row>
    <row r="78" spans="1:7">
      <c r="A78" s="1"/>
      <c r="B78" s="8" t="s">
        <v>249</v>
      </c>
      <c r="C78" s="16" t="s">
        <v>457</v>
      </c>
      <c r="D78" s="16" t="s">
        <v>315</v>
      </c>
      <c r="E78" s="25">
        <v>2.0299999999999998</v>
      </c>
      <c r="F78" s="35">
        <v>230000</v>
      </c>
    </row>
    <row r="79" spans="1:7">
      <c r="A79" s="1"/>
      <c r="B79" s="8" t="s">
        <v>232</v>
      </c>
      <c r="C79" s="63" t="s">
        <v>458</v>
      </c>
      <c r="D79" s="9" t="s">
        <v>20</v>
      </c>
      <c r="E79" s="4">
        <v>0.36</v>
      </c>
      <c r="F79" s="35">
        <v>215000</v>
      </c>
    </row>
    <row r="80" spans="1:7">
      <c r="A80" s="1"/>
      <c r="B80" s="8" t="s">
        <v>232</v>
      </c>
      <c r="C80" s="5" t="s">
        <v>395</v>
      </c>
      <c r="D80" s="9" t="s">
        <v>20</v>
      </c>
      <c r="E80" s="4">
        <v>0.43</v>
      </c>
      <c r="F80" s="35">
        <v>215000</v>
      </c>
    </row>
    <row r="81" spans="1:7">
      <c r="A81" s="1"/>
      <c r="B81" s="39" t="s">
        <v>161</v>
      </c>
      <c r="C81" s="5" t="s">
        <v>78</v>
      </c>
      <c r="D81" s="5" t="s">
        <v>19</v>
      </c>
      <c r="E81" s="19">
        <v>0.76</v>
      </c>
      <c r="F81" s="69">
        <v>480000</v>
      </c>
    </row>
    <row r="82" spans="1:7">
      <c r="A82" s="1"/>
      <c r="B82" s="13" t="s">
        <v>39</v>
      </c>
      <c r="C82" s="5" t="s">
        <v>102</v>
      </c>
      <c r="D82" s="11" t="s">
        <v>19</v>
      </c>
      <c r="E82" s="26">
        <v>0.39</v>
      </c>
      <c r="F82" s="69">
        <v>480000</v>
      </c>
    </row>
    <row r="83" spans="1:7">
      <c r="A83" s="1"/>
      <c r="B83" s="8" t="s">
        <v>249</v>
      </c>
      <c r="C83" s="5" t="s">
        <v>80</v>
      </c>
      <c r="D83" s="11" t="s">
        <v>252</v>
      </c>
      <c r="E83" s="26">
        <v>1.7</v>
      </c>
      <c r="F83" s="35">
        <v>210000</v>
      </c>
    </row>
    <row r="84" spans="1:7" customFormat="1" ht="15.6">
      <c r="B84" s="8" t="s">
        <v>73</v>
      </c>
      <c r="C84" s="5" t="s">
        <v>78</v>
      </c>
      <c r="D84" s="11" t="s">
        <v>252</v>
      </c>
      <c r="E84" s="4">
        <v>2.2799999999999998</v>
      </c>
      <c r="F84" s="69">
        <v>290000</v>
      </c>
      <c r="G84" s="148"/>
    </row>
    <row r="85" spans="1:7">
      <c r="A85" s="1"/>
      <c r="B85" s="8" t="s">
        <v>232</v>
      </c>
      <c r="C85" s="9" t="s">
        <v>459</v>
      </c>
      <c r="D85" s="5" t="s">
        <v>233</v>
      </c>
      <c r="E85" s="4">
        <v>2.85</v>
      </c>
      <c r="F85" s="35">
        <v>215000</v>
      </c>
    </row>
    <row r="86" spans="1:7">
      <c r="A86" s="1"/>
      <c r="B86" s="8" t="s">
        <v>249</v>
      </c>
      <c r="C86" s="5" t="s">
        <v>250</v>
      </c>
      <c r="D86" s="11" t="s">
        <v>81</v>
      </c>
      <c r="E86" s="26">
        <v>2.84</v>
      </c>
      <c r="F86" s="69">
        <v>210000</v>
      </c>
    </row>
    <row r="87" spans="1:7">
      <c r="A87" s="1"/>
      <c r="B87" s="8" t="s">
        <v>232</v>
      </c>
      <c r="C87" s="9" t="s">
        <v>460</v>
      </c>
      <c r="D87" s="5" t="s">
        <v>315</v>
      </c>
      <c r="E87" s="4">
        <v>4.97</v>
      </c>
      <c r="F87" s="35">
        <v>215000</v>
      </c>
    </row>
    <row r="88" spans="1:7" s="3" customFormat="1">
      <c r="B88" s="8" t="s">
        <v>75</v>
      </c>
      <c r="C88" s="5" t="s">
        <v>100</v>
      </c>
      <c r="D88" s="9" t="s">
        <v>19</v>
      </c>
      <c r="E88" s="4">
        <v>0.79</v>
      </c>
      <c r="F88" s="69">
        <v>290000</v>
      </c>
      <c r="G88" s="148"/>
    </row>
    <row r="89" spans="1:7" s="3" customFormat="1">
      <c r="B89" s="8" t="s">
        <v>75</v>
      </c>
      <c r="C89" s="9" t="s">
        <v>101</v>
      </c>
      <c r="D89" s="9" t="s">
        <v>19</v>
      </c>
      <c r="E89" s="4">
        <v>0.71</v>
      </c>
      <c r="F89" s="69">
        <v>290000</v>
      </c>
      <c r="G89" s="148"/>
    </row>
    <row r="90" spans="1:7" s="3" customFormat="1">
      <c r="B90" s="8" t="s">
        <v>73</v>
      </c>
      <c r="C90" s="5" t="s">
        <v>76</v>
      </c>
      <c r="D90" s="9" t="s">
        <v>20</v>
      </c>
      <c r="E90" s="4">
        <v>1.9</v>
      </c>
      <c r="F90" s="69">
        <v>290000</v>
      </c>
      <c r="G90" s="148"/>
    </row>
    <row r="91" spans="1:7" s="3" customFormat="1">
      <c r="B91" s="8" t="s">
        <v>65</v>
      </c>
      <c r="C91" s="5" t="s">
        <v>162</v>
      </c>
      <c r="D91" s="9" t="s">
        <v>513</v>
      </c>
      <c r="E91" s="4">
        <v>0.24</v>
      </c>
      <c r="F91" s="35">
        <v>90000</v>
      </c>
      <c r="G91" s="148"/>
    </row>
    <row r="92" spans="1:7" s="3" customFormat="1">
      <c r="B92" s="7" t="s">
        <v>160</v>
      </c>
      <c r="C92" s="5" t="s">
        <v>58</v>
      </c>
      <c r="D92" s="11" t="s">
        <v>27</v>
      </c>
      <c r="E92" s="4">
        <v>6.5</v>
      </c>
      <c r="F92" s="35">
        <v>150000</v>
      </c>
      <c r="G92" s="148"/>
    </row>
    <row r="93" spans="1:7" s="3" customFormat="1">
      <c r="B93" s="8" t="s">
        <v>73</v>
      </c>
      <c r="C93" s="5" t="s">
        <v>505</v>
      </c>
      <c r="D93" s="11" t="s">
        <v>19</v>
      </c>
      <c r="E93" s="4">
        <v>0.1</v>
      </c>
      <c r="F93" s="35">
        <v>220000</v>
      </c>
      <c r="G93" s="148"/>
    </row>
    <row r="94" spans="1:7" s="3" customFormat="1">
      <c r="B94" s="8" t="s">
        <v>73</v>
      </c>
      <c r="C94" s="5" t="s">
        <v>504</v>
      </c>
      <c r="D94" s="11" t="s">
        <v>501</v>
      </c>
      <c r="E94" s="4">
        <v>4.38</v>
      </c>
      <c r="F94" s="35">
        <v>220000</v>
      </c>
      <c r="G94" s="148"/>
    </row>
    <row r="95" spans="1:7" s="3" customFormat="1">
      <c r="B95" s="8" t="s">
        <v>73</v>
      </c>
      <c r="C95" s="9" t="s">
        <v>29</v>
      </c>
      <c r="D95" s="11" t="s">
        <v>20</v>
      </c>
      <c r="E95" s="4">
        <v>2.27</v>
      </c>
      <c r="F95" s="69">
        <v>290000</v>
      </c>
      <c r="G95" s="148"/>
    </row>
    <row r="96" spans="1:7" s="3" customFormat="1">
      <c r="B96" s="7" t="s">
        <v>160</v>
      </c>
      <c r="C96" s="11" t="s">
        <v>26</v>
      </c>
      <c r="D96" s="11" t="s">
        <v>20</v>
      </c>
      <c r="E96" s="4">
        <v>1.7</v>
      </c>
      <c r="F96" s="35">
        <v>150000</v>
      </c>
      <c r="G96" s="148"/>
    </row>
    <row r="97" spans="2:7">
      <c r="B97" s="8" t="s">
        <v>144</v>
      </c>
      <c r="C97" s="9" t="s">
        <v>316</v>
      </c>
      <c r="D97" s="11" t="s">
        <v>20</v>
      </c>
      <c r="E97" s="4">
        <v>0.85</v>
      </c>
      <c r="F97" s="35">
        <v>215000</v>
      </c>
    </row>
    <row r="98" spans="2:7" s="3" customFormat="1">
      <c r="B98" s="8" t="s">
        <v>73</v>
      </c>
      <c r="C98" s="5" t="s">
        <v>74</v>
      </c>
      <c r="D98" s="9" t="s">
        <v>19</v>
      </c>
      <c r="E98" s="19">
        <v>1.92</v>
      </c>
      <c r="F98" s="69">
        <v>290000</v>
      </c>
      <c r="G98" s="148"/>
    </row>
    <row r="99" spans="2:7" s="120" customFormat="1">
      <c r="B99" s="133" t="s">
        <v>232</v>
      </c>
      <c r="C99" s="6" t="s">
        <v>74</v>
      </c>
      <c r="D99" s="63" t="s">
        <v>19</v>
      </c>
      <c r="E99" s="67">
        <v>1.9</v>
      </c>
      <c r="F99" s="35">
        <v>190000</v>
      </c>
      <c r="G99" s="149"/>
    </row>
    <row r="100" spans="2:7" s="3" customFormat="1">
      <c r="B100" s="8" t="s">
        <v>96</v>
      </c>
      <c r="C100" s="9" t="s">
        <v>97</v>
      </c>
      <c r="D100" s="28" t="s">
        <v>19</v>
      </c>
      <c r="E100" s="4">
        <v>0.53</v>
      </c>
      <c r="F100" s="69">
        <v>250000</v>
      </c>
      <c r="G100" s="148"/>
    </row>
    <row r="101" spans="2:7" s="3" customFormat="1">
      <c r="B101" s="8" t="s">
        <v>180</v>
      </c>
      <c r="C101" s="9" t="s">
        <v>79</v>
      </c>
      <c r="D101" s="28" t="s">
        <v>19</v>
      </c>
      <c r="E101" s="4">
        <v>2.86</v>
      </c>
      <c r="F101" s="69">
        <v>270000</v>
      </c>
      <c r="G101" s="148"/>
    </row>
    <row r="102" spans="2:7" s="3" customFormat="1">
      <c r="B102" s="8" t="s">
        <v>263</v>
      </c>
      <c r="C102" s="9" t="s">
        <v>95</v>
      </c>
      <c r="D102" s="28" t="s">
        <v>19</v>
      </c>
      <c r="E102" s="4">
        <v>3.82</v>
      </c>
      <c r="F102" s="69">
        <v>290000</v>
      </c>
      <c r="G102" s="148"/>
    </row>
    <row r="103" spans="2:7" s="3" customFormat="1" ht="15.6" thickBot="1">
      <c r="B103" s="8" t="s">
        <v>262</v>
      </c>
      <c r="C103" s="9" t="s">
        <v>235</v>
      </c>
      <c r="D103" s="28" t="s">
        <v>19</v>
      </c>
      <c r="E103" s="4">
        <v>1.1100000000000001</v>
      </c>
      <c r="F103" s="35">
        <v>250000</v>
      </c>
      <c r="G103" s="148"/>
    </row>
    <row r="104" spans="2:7" s="3" customFormat="1" ht="16.2" thickBot="1">
      <c r="B104" s="209" t="s">
        <v>321</v>
      </c>
      <c r="C104" s="210"/>
      <c r="D104" s="210"/>
      <c r="E104" s="211"/>
      <c r="F104" s="212"/>
      <c r="G104" s="148"/>
    </row>
    <row r="105" spans="2:7" s="3" customFormat="1">
      <c r="B105" s="76" t="s">
        <v>376</v>
      </c>
      <c r="C105" s="144" t="s">
        <v>374</v>
      </c>
      <c r="D105" s="144" t="s">
        <v>375</v>
      </c>
      <c r="E105" s="145">
        <v>0.5</v>
      </c>
      <c r="F105" s="48">
        <v>86500</v>
      </c>
      <c r="G105" s="148"/>
    </row>
    <row r="106" spans="2:7" s="3" customFormat="1">
      <c r="B106" s="8">
        <v>10</v>
      </c>
      <c r="C106" s="5" t="s">
        <v>131</v>
      </c>
      <c r="D106" s="49" t="s">
        <v>323</v>
      </c>
      <c r="E106" s="19">
        <v>5.0999999999999996</v>
      </c>
      <c r="F106" s="35">
        <v>75000</v>
      </c>
      <c r="G106" s="148"/>
    </row>
    <row r="107" spans="2:7" s="3" customFormat="1">
      <c r="B107" s="8" t="s">
        <v>518</v>
      </c>
      <c r="C107" s="5" t="s">
        <v>521</v>
      </c>
      <c r="D107" s="49" t="s">
        <v>22</v>
      </c>
      <c r="E107" s="19">
        <v>0.82</v>
      </c>
      <c r="F107" s="35">
        <v>75000</v>
      </c>
      <c r="G107" s="148"/>
    </row>
    <row r="108" spans="2:7" s="3" customFormat="1">
      <c r="B108" s="8" t="s">
        <v>518</v>
      </c>
      <c r="C108" s="5" t="s">
        <v>520</v>
      </c>
      <c r="D108" s="49" t="s">
        <v>22</v>
      </c>
      <c r="E108" s="19">
        <v>0.47</v>
      </c>
      <c r="F108" s="35">
        <v>75000</v>
      </c>
      <c r="G108" s="148"/>
    </row>
    <row r="109" spans="2:7" s="3" customFormat="1" ht="15.6" thickBot="1">
      <c r="B109" s="15" t="s">
        <v>11</v>
      </c>
      <c r="C109" s="5" t="s">
        <v>188</v>
      </c>
      <c r="D109" s="5" t="s">
        <v>373</v>
      </c>
      <c r="E109" s="19">
        <v>0.28000000000000003</v>
      </c>
      <c r="F109" s="35">
        <v>70000</v>
      </c>
      <c r="G109" s="139"/>
    </row>
    <row r="110" spans="2:7" s="3" customFormat="1" ht="16.2" thickBot="1">
      <c r="B110" s="246" t="s">
        <v>322</v>
      </c>
      <c r="C110" s="247"/>
      <c r="D110" s="247"/>
      <c r="E110" s="248"/>
      <c r="F110" s="249"/>
      <c r="G110" s="139"/>
    </row>
    <row r="111" spans="2:7" s="3" customFormat="1">
      <c r="B111" s="59" t="s">
        <v>518</v>
      </c>
      <c r="C111" s="79" t="s">
        <v>519</v>
      </c>
      <c r="D111" s="79" t="s">
        <v>22</v>
      </c>
      <c r="E111" s="80">
        <v>0.59</v>
      </c>
      <c r="F111" s="182">
        <v>81000</v>
      </c>
      <c r="G111" s="139"/>
    </row>
    <row r="112" spans="2:7" s="3" customFormat="1" ht="16.2" thickBot="1">
      <c r="B112" s="205" t="s">
        <v>301</v>
      </c>
      <c r="C112" s="206"/>
      <c r="D112" s="206"/>
      <c r="E112" s="207"/>
      <c r="F112" s="208"/>
      <c r="G112" s="148"/>
    </row>
    <row r="113" spans="2:7" s="3" customFormat="1">
      <c r="B113" s="76" t="s">
        <v>302</v>
      </c>
      <c r="C113" s="42" t="s">
        <v>303</v>
      </c>
      <c r="D113" s="42" t="s">
        <v>108</v>
      </c>
      <c r="E113" s="55">
        <v>1.1399999999999999</v>
      </c>
      <c r="F113" s="48">
        <v>55000</v>
      </c>
      <c r="G113" s="148"/>
    </row>
    <row r="114" spans="2:7" s="3" customFormat="1" ht="16.2" thickBot="1">
      <c r="B114" s="205" t="s">
        <v>51</v>
      </c>
      <c r="C114" s="206"/>
      <c r="D114" s="206"/>
      <c r="E114" s="207"/>
      <c r="F114" s="208"/>
      <c r="G114" s="148"/>
    </row>
    <row r="115" spans="2:7">
      <c r="B115" s="96" t="s">
        <v>257</v>
      </c>
      <c r="C115" s="101" t="s">
        <v>259</v>
      </c>
      <c r="D115" s="79" t="s">
        <v>260</v>
      </c>
      <c r="E115" s="80">
        <v>1</v>
      </c>
      <c r="F115" s="48">
        <v>30000</v>
      </c>
    </row>
    <row r="116" spans="2:7" s="3" customFormat="1" ht="15.6" thickBot="1">
      <c r="B116" s="57" t="s">
        <v>257</v>
      </c>
      <c r="C116" s="10" t="s">
        <v>258</v>
      </c>
      <c r="D116" s="10" t="s">
        <v>298</v>
      </c>
      <c r="E116" s="95">
        <v>2.97</v>
      </c>
      <c r="F116" s="195">
        <v>65000</v>
      </c>
      <c r="G116" s="148"/>
    </row>
    <row r="117" spans="2:7" s="3" customFormat="1" ht="15.6">
      <c r="B117" s="209" t="s">
        <v>136</v>
      </c>
      <c r="C117" s="210"/>
      <c r="D117" s="210"/>
      <c r="E117" s="211"/>
      <c r="F117" s="212"/>
      <c r="G117" s="148"/>
    </row>
    <row r="118" spans="2:7" s="3" customFormat="1" ht="15" customHeight="1">
      <c r="B118" s="15" t="s">
        <v>13</v>
      </c>
      <c r="C118" s="5" t="s">
        <v>23</v>
      </c>
      <c r="D118" s="5" t="s">
        <v>405</v>
      </c>
      <c r="E118" s="19">
        <v>0.02</v>
      </c>
      <c r="F118" s="69">
        <v>60000</v>
      </c>
      <c r="G118" s="148"/>
    </row>
    <row r="119" spans="2:7" s="3" customFormat="1" ht="15" customHeight="1">
      <c r="B119" s="15" t="s">
        <v>13</v>
      </c>
      <c r="C119" s="5" t="s">
        <v>379</v>
      </c>
      <c r="D119" s="5" t="s">
        <v>399</v>
      </c>
      <c r="E119" s="19">
        <v>0.15</v>
      </c>
      <c r="F119" s="69">
        <v>80000</v>
      </c>
      <c r="G119" s="148"/>
    </row>
    <row r="120" spans="2:7" s="3" customFormat="1" ht="15" customHeight="1">
      <c r="B120" s="15" t="s">
        <v>13</v>
      </c>
      <c r="C120" s="5" t="s">
        <v>170</v>
      </c>
      <c r="D120" s="5" t="s">
        <v>12</v>
      </c>
      <c r="E120" s="19">
        <v>1.18</v>
      </c>
      <c r="F120" s="69">
        <v>60000</v>
      </c>
      <c r="G120" s="148"/>
    </row>
    <row r="121" spans="2:7" s="3" customFormat="1" ht="15" customHeight="1">
      <c r="B121" s="13" t="s">
        <v>14</v>
      </c>
      <c r="C121" s="5" t="s">
        <v>170</v>
      </c>
      <c r="D121" s="5" t="s">
        <v>223</v>
      </c>
      <c r="E121" s="19">
        <v>5.5449999999999999</v>
      </c>
      <c r="F121" s="69">
        <v>55000</v>
      </c>
      <c r="G121" s="148"/>
    </row>
    <row r="122" spans="2:7" s="3" customFormat="1" ht="15" customHeight="1">
      <c r="B122" s="13" t="s">
        <v>14</v>
      </c>
      <c r="C122" s="5" t="s">
        <v>351</v>
      </c>
      <c r="D122" s="5" t="s">
        <v>406</v>
      </c>
      <c r="E122" s="19">
        <v>0.06</v>
      </c>
      <c r="F122" s="35">
        <v>55000</v>
      </c>
      <c r="G122" s="148"/>
    </row>
    <row r="123" spans="2:7" s="3" customFormat="1" ht="15" customHeight="1">
      <c r="B123" s="13" t="s">
        <v>14</v>
      </c>
      <c r="C123" s="5" t="s">
        <v>216</v>
      </c>
      <c r="D123" s="5" t="s">
        <v>223</v>
      </c>
      <c r="E123" s="19">
        <v>1.51</v>
      </c>
      <c r="F123" s="69">
        <v>55000</v>
      </c>
      <c r="G123" s="148"/>
    </row>
    <row r="124" spans="2:7" s="3" customFormat="1" ht="15" customHeight="1">
      <c r="B124" s="13" t="s">
        <v>14</v>
      </c>
      <c r="C124" s="5" t="s">
        <v>216</v>
      </c>
      <c r="D124" s="5" t="s">
        <v>407</v>
      </c>
      <c r="E124" s="19">
        <v>0.1</v>
      </c>
      <c r="F124" s="69">
        <v>55000</v>
      </c>
      <c r="G124" s="148"/>
    </row>
    <row r="125" spans="2:7" customFormat="1" ht="15.6">
      <c r="B125" s="15" t="s">
        <v>13</v>
      </c>
      <c r="C125" s="5" t="s">
        <v>354</v>
      </c>
      <c r="D125" s="138" t="s">
        <v>353</v>
      </c>
      <c r="E125" s="100">
        <v>0.115</v>
      </c>
      <c r="F125" s="35">
        <v>63000</v>
      </c>
      <c r="G125" s="148"/>
    </row>
    <row r="126" spans="2:7" customFormat="1" ht="15.6">
      <c r="B126" s="15" t="s">
        <v>13</v>
      </c>
      <c r="C126" s="5" t="s">
        <v>352</v>
      </c>
      <c r="D126" s="138" t="s">
        <v>408</v>
      </c>
      <c r="E126" s="100">
        <v>0.74</v>
      </c>
      <c r="F126" s="35">
        <v>63000</v>
      </c>
      <c r="G126" s="148"/>
    </row>
    <row r="127" spans="2:7" s="3" customFormat="1">
      <c r="B127" s="15" t="s">
        <v>13</v>
      </c>
      <c r="C127" s="5" t="s">
        <v>148</v>
      </c>
      <c r="D127" s="63" t="s">
        <v>441</v>
      </c>
      <c r="E127" s="19">
        <v>1.45</v>
      </c>
      <c r="F127" s="35">
        <v>110000</v>
      </c>
      <c r="G127" s="148"/>
    </row>
    <row r="128" spans="2:7" s="3" customFormat="1">
      <c r="B128" s="13" t="s">
        <v>14</v>
      </c>
      <c r="C128" s="6" t="s">
        <v>264</v>
      </c>
      <c r="D128" s="63" t="s">
        <v>12</v>
      </c>
      <c r="E128" s="121">
        <v>1.77</v>
      </c>
      <c r="F128" s="35">
        <v>115000</v>
      </c>
      <c r="G128" s="148"/>
    </row>
    <row r="129" spans="2:8" s="3" customFormat="1" ht="15.6" thickBot="1">
      <c r="B129" s="45" t="s">
        <v>14</v>
      </c>
      <c r="C129" s="146" t="s">
        <v>265</v>
      </c>
      <c r="D129" s="94" t="s">
        <v>12</v>
      </c>
      <c r="E129" s="147">
        <v>4.18</v>
      </c>
      <c r="F129" s="68">
        <v>133000</v>
      </c>
      <c r="G129" s="148"/>
    </row>
    <row r="130" spans="2:8" s="3" customFormat="1" ht="16.2" thickBot="1">
      <c r="B130" s="205" t="s">
        <v>10</v>
      </c>
      <c r="C130" s="206"/>
      <c r="D130" s="206"/>
      <c r="E130" s="206"/>
      <c r="F130" s="208"/>
      <c r="G130" s="148"/>
    </row>
    <row r="131" spans="2:8" customFormat="1" ht="15" customHeight="1">
      <c r="B131" s="59" t="s">
        <v>13</v>
      </c>
      <c r="C131" s="42" t="s">
        <v>350</v>
      </c>
      <c r="D131" s="164" t="s">
        <v>349</v>
      </c>
      <c r="E131" s="165">
        <v>0.04</v>
      </c>
      <c r="F131" s="48">
        <v>65000</v>
      </c>
      <c r="G131" s="148"/>
    </row>
    <row r="132" spans="2:8" customFormat="1" ht="15" customHeight="1">
      <c r="B132" s="13" t="s">
        <v>14</v>
      </c>
      <c r="C132" s="5" t="s">
        <v>348</v>
      </c>
      <c r="D132" s="138" t="s">
        <v>450</v>
      </c>
      <c r="E132" s="100">
        <v>0.04</v>
      </c>
      <c r="F132" s="35">
        <v>69000</v>
      </c>
      <c r="G132" s="148"/>
    </row>
    <row r="133" spans="2:8" customFormat="1" ht="15" customHeight="1">
      <c r="B133" s="13" t="s">
        <v>13</v>
      </c>
      <c r="C133" s="5" t="s">
        <v>347</v>
      </c>
      <c r="D133" s="138" t="s">
        <v>401</v>
      </c>
      <c r="E133" s="100">
        <v>0.05</v>
      </c>
      <c r="F133" s="35">
        <v>69000</v>
      </c>
      <c r="G133" s="148"/>
    </row>
    <row r="134" spans="2:8" customFormat="1" ht="15" customHeight="1">
      <c r="B134" s="13" t="s">
        <v>13</v>
      </c>
      <c r="C134" s="5" t="s">
        <v>442</v>
      </c>
      <c r="D134" s="138" t="s">
        <v>12</v>
      </c>
      <c r="E134" s="100">
        <v>38.630000000000003</v>
      </c>
      <c r="F134" s="35">
        <v>76500</v>
      </c>
      <c r="G134" s="148" t="s">
        <v>502</v>
      </c>
      <c r="H134" s="163"/>
    </row>
    <row r="135" spans="2:8" customFormat="1" ht="15" customHeight="1">
      <c r="B135" s="13" t="s">
        <v>13</v>
      </c>
      <c r="C135" s="5" t="s">
        <v>442</v>
      </c>
      <c r="D135" s="138" t="s">
        <v>12</v>
      </c>
      <c r="E135" s="100">
        <v>0.91</v>
      </c>
      <c r="F135" s="35">
        <v>76500</v>
      </c>
      <c r="G135" s="148" t="s">
        <v>506</v>
      </c>
      <c r="H135" s="163"/>
    </row>
    <row r="136" spans="2:8" customFormat="1" ht="15" customHeight="1">
      <c r="B136" s="13" t="s">
        <v>13</v>
      </c>
      <c r="C136" s="5" t="s">
        <v>347</v>
      </c>
      <c r="D136" s="138" t="s">
        <v>12</v>
      </c>
      <c r="E136" s="100">
        <v>9.19</v>
      </c>
      <c r="F136" s="35">
        <v>76500</v>
      </c>
      <c r="G136" s="148" t="s">
        <v>502</v>
      </c>
    </row>
    <row r="137" spans="2:8" s="3" customFormat="1" ht="15" customHeight="1">
      <c r="B137" s="13" t="s">
        <v>13</v>
      </c>
      <c r="C137" s="9" t="s">
        <v>16</v>
      </c>
      <c r="D137" s="58" t="s">
        <v>17</v>
      </c>
      <c r="E137" s="27">
        <v>0.06</v>
      </c>
      <c r="F137" s="60">
        <v>50000</v>
      </c>
      <c r="G137" s="148"/>
    </row>
    <row r="138" spans="2:8" s="3" customFormat="1" ht="15" customHeight="1">
      <c r="B138" s="13" t="s">
        <v>14</v>
      </c>
      <c r="C138" s="9" t="s">
        <v>18</v>
      </c>
      <c r="D138" s="9" t="s">
        <v>515</v>
      </c>
      <c r="E138" s="27">
        <v>0.27600000000000002</v>
      </c>
      <c r="F138" s="60">
        <v>127000</v>
      </c>
      <c r="G138" s="148"/>
    </row>
    <row r="139" spans="2:8" customFormat="1" ht="15" customHeight="1">
      <c r="B139" s="13" t="s">
        <v>13</v>
      </c>
      <c r="C139" s="5" t="s">
        <v>346</v>
      </c>
      <c r="D139" s="138" t="s">
        <v>312</v>
      </c>
      <c r="E139" s="100">
        <v>0.22500000000000001</v>
      </c>
      <c r="F139" s="35">
        <v>115000</v>
      </c>
      <c r="G139" s="148"/>
    </row>
    <row r="140" spans="2:8" customFormat="1" ht="15" customHeight="1">
      <c r="B140" s="13" t="s">
        <v>13</v>
      </c>
      <c r="C140" s="5" t="s">
        <v>18</v>
      </c>
      <c r="D140" s="138" t="s">
        <v>403</v>
      </c>
      <c r="E140" s="100">
        <v>0.34</v>
      </c>
      <c r="F140" s="35">
        <v>115000</v>
      </c>
      <c r="G140" s="148"/>
    </row>
    <row r="141" spans="2:8" customFormat="1" ht="15" customHeight="1">
      <c r="B141" s="13" t="s">
        <v>14</v>
      </c>
      <c r="C141" s="5" t="s">
        <v>18</v>
      </c>
      <c r="D141" s="138" t="s">
        <v>402</v>
      </c>
      <c r="E141" s="100">
        <v>0.23</v>
      </c>
      <c r="F141" s="35">
        <v>125000</v>
      </c>
      <c r="G141" s="148"/>
    </row>
    <row r="142" spans="2:8" s="3" customFormat="1" ht="15.6">
      <c r="B142" s="251" t="s">
        <v>137</v>
      </c>
      <c r="C142" s="250"/>
      <c r="D142" s="250"/>
      <c r="E142" s="250"/>
      <c r="F142" s="252"/>
      <c r="G142" s="148"/>
    </row>
    <row r="143" spans="2:8" s="3" customFormat="1">
      <c r="B143" s="15" t="s">
        <v>14</v>
      </c>
      <c r="C143" s="16" t="s">
        <v>380</v>
      </c>
      <c r="D143" s="16" t="s">
        <v>12</v>
      </c>
      <c r="E143" s="25">
        <v>7.58</v>
      </c>
      <c r="F143" s="35">
        <v>115000</v>
      </c>
      <c r="G143" s="3" t="s">
        <v>396</v>
      </c>
    </row>
    <row r="144" spans="2:8" customFormat="1" ht="15.6">
      <c r="B144" s="15" t="s">
        <v>14</v>
      </c>
      <c r="C144" s="49" t="s">
        <v>286</v>
      </c>
      <c r="D144" s="49" t="s">
        <v>287</v>
      </c>
      <c r="E144" s="61">
        <v>0.189</v>
      </c>
      <c r="F144" s="35">
        <v>77000</v>
      </c>
      <c r="G144" s="148"/>
    </row>
    <row r="145" spans="1:9" customFormat="1" ht="15.6">
      <c r="B145" s="15" t="s">
        <v>14</v>
      </c>
      <c r="C145" s="49" t="s">
        <v>293</v>
      </c>
      <c r="D145" s="49" t="s">
        <v>294</v>
      </c>
      <c r="E145" s="61">
        <v>0.13900000000000001</v>
      </c>
      <c r="F145" s="35">
        <v>77000</v>
      </c>
      <c r="G145" s="148"/>
    </row>
    <row r="146" spans="1:9" customFormat="1" ht="15.6">
      <c r="B146" s="13" t="s">
        <v>13</v>
      </c>
      <c r="C146" s="49" t="s">
        <v>512</v>
      </c>
      <c r="D146" s="49" t="s">
        <v>12</v>
      </c>
      <c r="E146" s="61">
        <v>1.05</v>
      </c>
      <c r="F146" s="35">
        <v>87000</v>
      </c>
      <c r="G146" s="148"/>
    </row>
    <row r="147" spans="1:9" customFormat="1" ht="15.6">
      <c r="B147" s="15" t="s">
        <v>14</v>
      </c>
      <c r="C147" s="49" t="s">
        <v>443</v>
      </c>
      <c r="D147" s="49" t="s">
        <v>12</v>
      </c>
      <c r="E147" s="61">
        <v>5.7</v>
      </c>
      <c r="F147" s="35">
        <v>93000</v>
      </c>
      <c r="G147" s="148"/>
    </row>
    <row r="148" spans="1:9" customFormat="1" ht="15.6">
      <c r="B148" s="15" t="s">
        <v>14</v>
      </c>
      <c r="C148" s="49" t="s">
        <v>292</v>
      </c>
      <c r="D148" s="49" t="s">
        <v>12</v>
      </c>
      <c r="E148" s="61">
        <v>0.5</v>
      </c>
      <c r="F148" s="35">
        <v>77000</v>
      </c>
      <c r="G148" s="148"/>
    </row>
    <row r="149" spans="1:9" customFormat="1" ht="15.6">
      <c r="B149" s="15" t="s">
        <v>14</v>
      </c>
      <c r="C149" s="49" t="s">
        <v>291</v>
      </c>
      <c r="D149" s="49" t="s">
        <v>12</v>
      </c>
      <c r="E149" s="61">
        <v>7.86</v>
      </c>
      <c r="F149" s="69">
        <v>93000</v>
      </c>
      <c r="G149" s="148"/>
    </row>
    <row r="150" spans="1:9" s="3" customFormat="1">
      <c r="B150" s="15" t="s">
        <v>14</v>
      </c>
      <c r="C150" s="105" t="s">
        <v>266</v>
      </c>
      <c r="D150" s="63" t="s">
        <v>12</v>
      </c>
      <c r="E150" s="67">
        <v>4.95</v>
      </c>
      <c r="F150" s="69">
        <v>93000</v>
      </c>
      <c r="G150" s="148"/>
    </row>
    <row r="151" spans="1:9" customFormat="1" ht="15.6">
      <c r="B151" s="15" t="s">
        <v>14</v>
      </c>
      <c r="C151" s="49" t="s">
        <v>285</v>
      </c>
      <c r="D151" s="49" t="s">
        <v>313</v>
      </c>
      <c r="E151" s="61">
        <v>0.74</v>
      </c>
      <c r="F151" s="35">
        <v>77000</v>
      </c>
      <c r="G151" s="148"/>
    </row>
    <row r="152" spans="1:9" customFormat="1" ht="15.6">
      <c r="B152" s="15" t="s">
        <v>14</v>
      </c>
      <c r="C152" s="49" t="s">
        <v>290</v>
      </c>
      <c r="D152" s="49" t="s">
        <v>12</v>
      </c>
      <c r="E152" s="61">
        <v>0.87</v>
      </c>
      <c r="F152" s="35">
        <v>77000</v>
      </c>
      <c r="G152" s="148"/>
    </row>
    <row r="153" spans="1:9" s="3" customFormat="1">
      <c r="B153" s="15" t="s">
        <v>14</v>
      </c>
      <c r="C153" s="5" t="s">
        <v>277</v>
      </c>
      <c r="D153" s="6" t="s">
        <v>12</v>
      </c>
      <c r="E153" s="19">
        <v>2.9</v>
      </c>
      <c r="F153" s="35">
        <v>83000</v>
      </c>
      <c r="G153" s="148"/>
    </row>
    <row r="154" spans="1:9" customFormat="1" ht="15.6">
      <c r="B154" s="15" t="s">
        <v>14</v>
      </c>
      <c r="C154" s="49" t="s">
        <v>288</v>
      </c>
      <c r="D154" s="49" t="s">
        <v>12</v>
      </c>
      <c r="E154" s="61">
        <v>1.0760000000000001</v>
      </c>
      <c r="F154" s="35">
        <v>77000</v>
      </c>
      <c r="G154" s="148"/>
    </row>
    <row r="155" spans="1:9" customFormat="1" ht="15.6">
      <c r="B155" s="15" t="s">
        <v>14</v>
      </c>
      <c r="C155" s="49" t="s">
        <v>289</v>
      </c>
      <c r="D155" s="49" t="s">
        <v>12</v>
      </c>
      <c r="E155" s="61">
        <v>1.175</v>
      </c>
      <c r="F155" s="35">
        <v>77000</v>
      </c>
      <c r="G155" s="148"/>
    </row>
    <row r="156" spans="1:9" s="3" customFormat="1" ht="16.2" thickBot="1">
      <c r="B156" s="202" t="s">
        <v>111</v>
      </c>
      <c r="C156" s="203"/>
      <c r="D156" s="203"/>
      <c r="E156" s="250"/>
      <c r="F156" s="204"/>
      <c r="G156" s="148"/>
    </row>
    <row r="157" spans="1:9" s="3" customFormat="1">
      <c r="B157" s="76" t="s">
        <v>113</v>
      </c>
      <c r="C157" s="167" t="s">
        <v>339</v>
      </c>
      <c r="D157" s="12" t="s">
        <v>462</v>
      </c>
      <c r="E157" s="50">
        <v>1.57</v>
      </c>
      <c r="F157" s="48">
        <v>150000</v>
      </c>
      <c r="G157" s="148"/>
    </row>
    <row r="158" spans="1:9" s="3" customFormat="1" ht="15.6" thickBot="1">
      <c r="B158" s="44" t="s">
        <v>113</v>
      </c>
      <c r="C158" s="135" t="s">
        <v>112</v>
      </c>
      <c r="D158" s="14" t="s">
        <v>384</v>
      </c>
      <c r="E158" s="24">
        <v>2.6</v>
      </c>
      <c r="F158" s="68">
        <v>150000</v>
      </c>
      <c r="G158" s="148"/>
    </row>
    <row r="159" spans="1:9" s="3" customFormat="1" ht="16.2" thickBot="1">
      <c r="B159" s="202" t="s">
        <v>52</v>
      </c>
      <c r="C159" s="203"/>
      <c r="D159" s="203"/>
      <c r="E159" s="203"/>
      <c r="F159" s="204"/>
      <c r="G159" s="148"/>
    </row>
    <row r="160" spans="1:9" customFormat="1" ht="15.6">
      <c r="A160" s="2"/>
      <c r="B160" s="126" t="s">
        <v>209</v>
      </c>
      <c r="C160" s="122" t="s">
        <v>201</v>
      </c>
      <c r="D160" s="123"/>
      <c r="E160" s="50">
        <v>8.9600000000000009</v>
      </c>
      <c r="F160" s="196">
        <v>68000</v>
      </c>
      <c r="G160" s="152"/>
      <c r="H160" s="71"/>
      <c r="I160" s="71"/>
    </row>
    <row r="161" spans="1:9" customFormat="1" ht="15.6">
      <c r="A161" s="2"/>
      <c r="B161" s="127" t="s">
        <v>200</v>
      </c>
      <c r="C161" s="124" t="s">
        <v>202</v>
      </c>
      <c r="D161" s="125"/>
      <c r="E161" s="4">
        <v>3.5</v>
      </c>
      <c r="F161" s="197">
        <v>85000</v>
      </c>
      <c r="G161" s="152"/>
      <c r="H161" s="71"/>
      <c r="I161" s="71"/>
    </row>
    <row r="162" spans="1:9" s="3" customFormat="1">
      <c r="B162" s="8" t="s">
        <v>150</v>
      </c>
      <c r="C162" s="5" t="s">
        <v>149</v>
      </c>
      <c r="D162" s="5" t="s">
        <v>173</v>
      </c>
      <c r="E162" s="4">
        <v>0.69799999999999995</v>
      </c>
      <c r="F162" s="198">
        <v>98000</v>
      </c>
      <c r="G162" s="148"/>
    </row>
    <row r="163" spans="1:9" s="3" customFormat="1">
      <c r="B163" s="8" t="s">
        <v>150</v>
      </c>
      <c r="C163" s="5" t="s">
        <v>82</v>
      </c>
      <c r="D163" s="5" t="s">
        <v>174</v>
      </c>
      <c r="E163" s="4">
        <v>0.255</v>
      </c>
      <c r="F163" s="198">
        <v>98000</v>
      </c>
      <c r="G163" s="148"/>
    </row>
    <row r="164" spans="1:9">
      <c r="B164" s="13" t="s">
        <v>147</v>
      </c>
      <c r="C164" s="58" t="s">
        <v>83</v>
      </c>
      <c r="D164" s="9" t="s">
        <v>299</v>
      </c>
      <c r="E164" s="4">
        <v>1</v>
      </c>
      <c r="F164" s="91">
        <v>50000</v>
      </c>
    </row>
    <row r="165" spans="1:9">
      <c r="B165" s="13" t="s">
        <v>147</v>
      </c>
      <c r="C165" s="58" t="s">
        <v>84</v>
      </c>
      <c r="D165" s="9" t="s">
        <v>300</v>
      </c>
      <c r="E165" s="4">
        <v>0.13</v>
      </c>
      <c r="F165" s="91">
        <v>50000</v>
      </c>
    </row>
    <row r="166" spans="1:9" s="3" customFormat="1" ht="15.6" thickBot="1">
      <c r="B166" s="154" t="s">
        <v>165</v>
      </c>
      <c r="C166" s="155" t="s">
        <v>166</v>
      </c>
      <c r="D166" s="140" t="s">
        <v>175</v>
      </c>
      <c r="E166" s="156">
        <v>0.48699999999999999</v>
      </c>
      <c r="F166" s="199">
        <v>69000</v>
      </c>
      <c r="G166" s="148"/>
    </row>
    <row r="167" spans="1:9" s="3" customFormat="1" ht="16.2" thickBot="1">
      <c r="B167" s="209" t="s">
        <v>163</v>
      </c>
      <c r="C167" s="210"/>
      <c r="D167" s="210"/>
      <c r="E167" s="210"/>
      <c r="F167" s="212"/>
      <c r="G167" s="148"/>
    </row>
    <row r="168" spans="1:9" s="3" customFormat="1">
      <c r="B168" s="170" t="s">
        <v>11</v>
      </c>
      <c r="C168" s="12" t="s">
        <v>164</v>
      </c>
      <c r="D168" s="12" t="s">
        <v>22</v>
      </c>
      <c r="E168" s="50">
        <v>0.1</v>
      </c>
      <c r="F168" s="48">
        <v>67000</v>
      </c>
      <c r="G168" s="151"/>
    </row>
    <row r="169" spans="1:9" s="3" customFormat="1" ht="16.2" thickBot="1">
      <c r="B169" s="216" t="s">
        <v>88</v>
      </c>
      <c r="C169" s="217"/>
      <c r="D169" s="217"/>
      <c r="E169" s="217"/>
      <c r="F169" s="218"/>
      <c r="G169" s="148"/>
    </row>
    <row r="170" spans="1:9" s="3" customFormat="1">
      <c r="B170" s="179" t="s">
        <v>341</v>
      </c>
      <c r="C170" s="143" t="s">
        <v>210</v>
      </c>
      <c r="D170" s="143"/>
      <c r="E170" s="129">
        <v>2.9</v>
      </c>
      <c r="F170" s="200">
        <v>95000</v>
      </c>
      <c r="G170" s="148"/>
    </row>
    <row r="171" spans="1:9" s="3" customFormat="1">
      <c r="B171" s="180" t="s">
        <v>341</v>
      </c>
      <c r="C171" s="9" t="s">
        <v>132</v>
      </c>
      <c r="D171" s="9" t="s">
        <v>134</v>
      </c>
      <c r="E171" s="4">
        <v>1.28</v>
      </c>
      <c r="F171" s="35">
        <v>95000</v>
      </c>
      <c r="G171" s="148"/>
    </row>
    <row r="172" spans="1:9" s="3" customFormat="1">
      <c r="B172" s="180" t="s">
        <v>341</v>
      </c>
      <c r="C172" s="9" t="s">
        <v>183</v>
      </c>
      <c r="D172" s="5" t="s">
        <v>185</v>
      </c>
      <c r="E172" s="4">
        <v>3.6</v>
      </c>
      <c r="F172" s="35">
        <v>95000</v>
      </c>
      <c r="G172" s="148"/>
    </row>
    <row r="173" spans="1:9" s="3" customFormat="1">
      <c r="B173" s="180" t="s">
        <v>341</v>
      </c>
      <c r="C173" s="9" t="s">
        <v>133</v>
      </c>
      <c r="D173" s="9" t="s">
        <v>184</v>
      </c>
      <c r="E173" s="4">
        <v>1.5</v>
      </c>
      <c r="F173" s="35">
        <v>95000</v>
      </c>
      <c r="G173" s="148"/>
    </row>
    <row r="174" spans="1:9" s="3" customFormat="1">
      <c r="B174" s="180" t="s">
        <v>341</v>
      </c>
      <c r="C174" s="9" t="s">
        <v>325</v>
      </c>
      <c r="D174" s="5" t="s">
        <v>185</v>
      </c>
      <c r="E174" s="4">
        <v>0.33</v>
      </c>
      <c r="F174" s="35">
        <v>99000</v>
      </c>
      <c r="G174" s="148"/>
    </row>
    <row r="175" spans="1:9" s="3" customFormat="1">
      <c r="B175" s="180" t="s">
        <v>341</v>
      </c>
      <c r="C175" s="9" t="s">
        <v>267</v>
      </c>
      <c r="D175" s="9" t="s">
        <v>89</v>
      </c>
      <c r="E175" s="4">
        <v>0.22</v>
      </c>
      <c r="F175" s="35">
        <v>95000</v>
      </c>
      <c r="G175" s="148"/>
    </row>
    <row r="176" spans="1:9" s="3" customFormat="1">
      <c r="B176" s="180" t="s">
        <v>341</v>
      </c>
      <c r="C176" s="9" t="s">
        <v>416</v>
      </c>
      <c r="D176" s="5" t="s">
        <v>89</v>
      </c>
      <c r="E176" s="4">
        <v>19.899999999999999</v>
      </c>
      <c r="F176" s="35">
        <v>99000</v>
      </c>
      <c r="G176" s="148"/>
    </row>
    <row r="177" spans="2:7" s="3" customFormat="1">
      <c r="B177" s="180" t="s">
        <v>341</v>
      </c>
      <c r="C177" s="9" t="s">
        <v>146</v>
      </c>
      <c r="D177" s="9" t="s">
        <v>185</v>
      </c>
      <c r="E177" s="4">
        <v>1.67</v>
      </c>
      <c r="F177" s="35">
        <v>99000</v>
      </c>
      <c r="G177" s="148"/>
    </row>
    <row r="178" spans="2:7">
      <c r="B178" s="181" t="s">
        <v>344</v>
      </c>
      <c r="C178" s="9" t="s">
        <v>421</v>
      </c>
      <c r="D178" s="9" t="s">
        <v>466</v>
      </c>
      <c r="E178" s="4">
        <v>2.36</v>
      </c>
      <c r="F178" s="35">
        <v>125000</v>
      </c>
    </row>
    <row r="179" spans="2:7">
      <c r="B179" s="181" t="s">
        <v>541</v>
      </c>
      <c r="C179" s="9" t="s">
        <v>421</v>
      </c>
      <c r="D179" s="9" t="s">
        <v>540</v>
      </c>
      <c r="E179" s="4">
        <v>2.52</v>
      </c>
      <c r="F179" s="35">
        <v>150000</v>
      </c>
    </row>
    <row r="180" spans="2:7" s="3" customFormat="1">
      <c r="B180" s="180" t="s">
        <v>341</v>
      </c>
      <c r="C180" s="5" t="s">
        <v>342</v>
      </c>
      <c r="D180" s="5" t="s">
        <v>343</v>
      </c>
      <c r="E180" s="4">
        <v>0.56999999999999995</v>
      </c>
      <c r="F180" s="35">
        <v>95000</v>
      </c>
      <c r="G180" s="148"/>
    </row>
    <row r="181" spans="2:7">
      <c r="B181" s="181" t="s">
        <v>344</v>
      </c>
      <c r="C181" s="9" t="s">
        <v>326</v>
      </c>
      <c r="D181" s="9" t="s">
        <v>89</v>
      </c>
      <c r="E181" s="4">
        <v>4.03</v>
      </c>
      <c r="F181" s="35">
        <v>95000</v>
      </c>
    </row>
    <row r="182" spans="2:7" s="3" customFormat="1">
      <c r="B182" s="181" t="s">
        <v>87</v>
      </c>
      <c r="C182" s="5" t="s">
        <v>327</v>
      </c>
      <c r="D182" s="5" t="s">
        <v>345</v>
      </c>
      <c r="E182" s="4">
        <v>0.4</v>
      </c>
      <c r="F182" s="35">
        <v>95000</v>
      </c>
      <c r="G182" s="148"/>
    </row>
    <row r="183" spans="2:7" s="3" customFormat="1">
      <c r="B183" s="181" t="s">
        <v>87</v>
      </c>
      <c r="C183" s="5" t="s">
        <v>328</v>
      </c>
      <c r="D183" s="5" t="s">
        <v>329</v>
      </c>
      <c r="E183" s="4">
        <v>0.75</v>
      </c>
      <c r="F183" s="35">
        <v>95000</v>
      </c>
      <c r="G183" s="148"/>
    </row>
    <row r="184" spans="2:7" s="3" customFormat="1">
      <c r="B184" s="181" t="s">
        <v>186</v>
      </c>
      <c r="C184" s="5" t="s">
        <v>67</v>
      </c>
      <c r="D184" s="5" t="s">
        <v>185</v>
      </c>
      <c r="E184" s="4">
        <v>1.3</v>
      </c>
      <c r="F184" s="35">
        <v>95000</v>
      </c>
      <c r="G184" s="148"/>
    </row>
    <row r="185" spans="2:7" s="3" customFormat="1">
      <c r="B185" s="181" t="s">
        <v>87</v>
      </c>
      <c r="C185" s="63" t="s">
        <v>109</v>
      </c>
      <c r="D185" s="63" t="s">
        <v>28</v>
      </c>
      <c r="E185" s="67">
        <v>1.0900000000000001</v>
      </c>
      <c r="F185" s="35">
        <v>95000</v>
      </c>
      <c r="G185" s="148"/>
    </row>
    <row r="186" spans="2:7" s="3" customFormat="1" ht="15.6" thickBot="1">
      <c r="B186" s="183" t="s">
        <v>87</v>
      </c>
      <c r="C186" s="184" t="s">
        <v>187</v>
      </c>
      <c r="D186" s="185" t="s">
        <v>340</v>
      </c>
      <c r="E186" s="186">
        <v>0.2</v>
      </c>
      <c r="F186" s="188">
        <v>90000</v>
      </c>
      <c r="G186" s="148"/>
    </row>
    <row r="187" spans="2:7" s="3" customFormat="1" ht="16.2" thickBot="1">
      <c r="B187" s="213" t="s">
        <v>21</v>
      </c>
      <c r="C187" s="214"/>
      <c r="D187" s="214"/>
      <c r="E187" s="214"/>
      <c r="F187" s="215"/>
      <c r="G187" s="148"/>
    </row>
    <row r="188" spans="2:7">
      <c r="B188" s="59" t="s">
        <v>412</v>
      </c>
      <c r="C188" s="12" t="s">
        <v>413</v>
      </c>
      <c r="D188" s="12" t="s">
        <v>414</v>
      </c>
      <c r="E188" s="12">
        <v>0.57999999999999996</v>
      </c>
      <c r="F188" s="48">
        <v>63000</v>
      </c>
    </row>
    <row r="189" spans="2:7">
      <c r="B189" s="13" t="s">
        <v>465</v>
      </c>
      <c r="C189" s="9" t="s">
        <v>464</v>
      </c>
      <c r="D189" s="9" t="s">
        <v>22</v>
      </c>
      <c r="E189" s="9">
        <v>4.68</v>
      </c>
      <c r="F189" s="35">
        <v>50000</v>
      </c>
    </row>
    <row r="190" spans="2:7">
      <c r="B190" s="13" t="s">
        <v>412</v>
      </c>
      <c r="C190" s="9" t="s">
        <v>415</v>
      </c>
      <c r="D190" s="9" t="s">
        <v>414</v>
      </c>
      <c r="E190" s="9">
        <v>0.25</v>
      </c>
      <c r="F190" s="35">
        <v>63000</v>
      </c>
    </row>
    <row r="191" spans="2:7">
      <c r="B191" s="13" t="s">
        <v>412</v>
      </c>
      <c r="C191" s="9" t="s">
        <v>416</v>
      </c>
      <c r="D191" s="9" t="s">
        <v>417</v>
      </c>
      <c r="E191" s="9">
        <v>0.28999999999999998</v>
      </c>
      <c r="F191" s="35">
        <v>63000</v>
      </c>
    </row>
    <row r="192" spans="2:7" s="3" customFormat="1">
      <c r="B192" s="13" t="s">
        <v>412</v>
      </c>
      <c r="C192" s="9" t="s">
        <v>139</v>
      </c>
      <c r="D192" s="9" t="s">
        <v>268</v>
      </c>
      <c r="E192" s="4">
        <v>0.32</v>
      </c>
      <c r="F192" s="35">
        <v>63000</v>
      </c>
      <c r="G192" s="148"/>
    </row>
    <row r="193" spans="2:7" s="3" customFormat="1" ht="15.6" thickBot="1">
      <c r="B193" s="154" t="s">
        <v>412</v>
      </c>
      <c r="C193" s="187" t="s">
        <v>23</v>
      </c>
      <c r="D193" s="187" t="s">
        <v>24</v>
      </c>
      <c r="E193" s="141">
        <v>0.5</v>
      </c>
      <c r="F193" s="188">
        <v>57000</v>
      </c>
      <c r="G193" s="148"/>
    </row>
    <row r="194" spans="2:7" s="3" customFormat="1" ht="16.2" thickBot="1">
      <c r="B194" s="213" t="s">
        <v>522</v>
      </c>
      <c r="C194" s="214"/>
      <c r="D194" s="214"/>
      <c r="E194" s="214"/>
      <c r="F194" s="215"/>
      <c r="G194" s="148"/>
    </row>
    <row r="195" spans="2:7" s="3" customFormat="1" ht="15.6" thickBot="1">
      <c r="B195" s="201" t="s">
        <v>523</v>
      </c>
      <c r="C195" s="189">
        <v>200</v>
      </c>
      <c r="D195" s="189" t="s">
        <v>524</v>
      </c>
      <c r="E195" s="190" t="s">
        <v>525</v>
      </c>
      <c r="F195" s="35">
        <v>49000</v>
      </c>
      <c r="G195" s="148"/>
    </row>
    <row r="196" spans="2:7" s="3" customFormat="1" ht="16.2" thickBot="1">
      <c r="B196" s="213" t="s">
        <v>25</v>
      </c>
      <c r="C196" s="214"/>
      <c r="D196" s="214"/>
      <c r="E196" s="214"/>
      <c r="F196" s="215"/>
      <c r="G196" s="148"/>
    </row>
    <row r="197" spans="2:7" s="3" customFormat="1">
      <c r="B197" s="142">
        <v>20</v>
      </c>
      <c r="C197" s="157" t="s">
        <v>85</v>
      </c>
      <c r="D197" s="157"/>
      <c r="E197" s="158">
        <v>0.14000000000000001</v>
      </c>
      <c r="F197" s="159">
        <v>50000</v>
      </c>
      <c r="G197" s="148"/>
    </row>
    <row r="198" spans="2:7" s="3" customFormat="1">
      <c r="B198" s="13" t="s">
        <v>15</v>
      </c>
      <c r="C198" s="5" t="s">
        <v>189</v>
      </c>
      <c r="D198" s="5" t="s">
        <v>527</v>
      </c>
      <c r="E198" s="4">
        <v>5.46</v>
      </c>
      <c r="F198" s="69">
        <v>66000</v>
      </c>
      <c r="G198" s="148"/>
    </row>
    <row r="199" spans="2:7" s="3" customFormat="1">
      <c r="B199" s="13">
        <v>20</v>
      </c>
      <c r="C199" s="5" t="s">
        <v>526</v>
      </c>
      <c r="D199" s="5" t="s">
        <v>12</v>
      </c>
      <c r="E199" s="4">
        <v>2.2000000000000002</v>
      </c>
      <c r="F199" s="69">
        <v>63000</v>
      </c>
      <c r="G199" s="148"/>
    </row>
    <row r="200" spans="2:7" s="3" customFormat="1">
      <c r="B200" s="13">
        <v>20</v>
      </c>
      <c r="C200" s="5" t="s">
        <v>331</v>
      </c>
      <c r="D200" s="5" t="s">
        <v>418</v>
      </c>
      <c r="E200" s="4">
        <v>0.95</v>
      </c>
      <c r="F200" s="69">
        <v>66000</v>
      </c>
      <c r="G200" s="148"/>
    </row>
    <row r="201" spans="2:7" s="3" customFormat="1">
      <c r="B201" s="13" t="s">
        <v>15</v>
      </c>
      <c r="C201" s="9" t="s">
        <v>171</v>
      </c>
      <c r="D201" s="5" t="s">
        <v>172</v>
      </c>
      <c r="E201" s="25">
        <v>0.28899999999999998</v>
      </c>
      <c r="F201" s="69">
        <v>63000</v>
      </c>
      <c r="G201" s="148"/>
    </row>
    <row r="202" spans="2:7">
      <c r="B202" s="13" t="s">
        <v>15</v>
      </c>
      <c r="C202" s="9" t="s">
        <v>99</v>
      </c>
      <c r="D202" s="9" t="s">
        <v>271</v>
      </c>
      <c r="E202" s="4">
        <v>5.92</v>
      </c>
      <c r="F202" s="69">
        <v>79000</v>
      </c>
    </row>
    <row r="203" spans="2:7">
      <c r="B203" s="70">
        <v>20</v>
      </c>
      <c r="C203" s="32" t="s">
        <v>33</v>
      </c>
      <c r="D203" s="32" t="s">
        <v>469</v>
      </c>
      <c r="E203" s="4">
        <v>1.05</v>
      </c>
      <c r="F203" s="60">
        <v>90000</v>
      </c>
    </row>
    <row r="204" spans="2:7">
      <c r="B204" s="56" t="s">
        <v>15</v>
      </c>
      <c r="C204" s="32" t="s">
        <v>33</v>
      </c>
      <c r="D204" s="32" t="s">
        <v>528</v>
      </c>
      <c r="E204" s="4">
        <v>1.21</v>
      </c>
      <c r="F204" s="60">
        <v>92000</v>
      </c>
    </row>
    <row r="205" spans="2:7">
      <c r="B205" s="56" t="s">
        <v>468</v>
      </c>
      <c r="C205" s="32" t="s">
        <v>33</v>
      </c>
      <c r="D205" s="32" t="s">
        <v>467</v>
      </c>
      <c r="E205" s="4">
        <v>4.93</v>
      </c>
      <c r="F205" s="60">
        <v>98000</v>
      </c>
    </row>
    <row r="206" spans="2:7">
      <c r="B206" s="56" t="s">
        <v>468</v>
      </c>
      <c r="C206" s="32" t="s">
        <v>34</v>
      </c>
      <c r="D206" s="32" t="s">
        <v>470</v>
      </c>
      <c r="E206" s="4">
        <v>1.54</v>
      </c>
      <c r="F206" s="60">
        <v>99500</v>
      </c>
    </row>
    <row r="207" spans="2:7" s="3" customFormat="1">
      <c r="B207" s="13">
        <v>20</v>
      </c>
      <c r="C207" s="5" t="s">
        <v>217</v>
      </c>
      <c r="D207" s="9" t="s">
        <v>218</v>
      </c>
      <c r="E207" s="4">
        <v>40</v>
      </c>
      <c r="F207" s="35">
        <v>109000</v>
      </c>
      <c r="G207" s="148"/>
    </row>
    <row r="208" spans="2:7" s="3" customFormat="1">
      <c r="B208" s="13">
        <v>20</v>
      </c>
      <c r="C208" s="5" t="s">
        <v>217</v>
      </c>
      <c r="D208" s="9" t="s">
        <v>471</v>
      </c>
      <c r="E208" s="4">
        <v>2.7</v>
      </c>
      <c r="F208" s="35">
        <v>95000</v>
      </c>
      <c r="G208" s="148"/>
    </row>
    <row r="209" spans="2:7" s="3" customFormat="1">
      <c r="B209" s="70" t="s">
        <v>86</v>
      </c>
      <c r="C209" s="32" t="s">
        <v>152</v>
      </c>
      <c r="D209" s="34" t="s">
        <v>212</v>
      </c>
      <c r="E209" s="4">
        <v>2.41</v>
      </c>
      <c r="F209" s="60">
        <v>150000</v>
      </c>
      <c r="G209" s="148"/>
    </row>
    <row r="210" spans="2:7" s="3" customFormat="1">
      <c r="B210" s="39" t="s">
        <v>211</v>
      </c>
      <c r="C210" s="5" t="s">
        <v>71</v>
      </c>
      <c r="D210" s="6" t="s">
        <v>508</v>
      </c>
      <c r="E210" s="4">
        <v>3.89</v>
      </c>
      <c r="F210" s="35">
        <v>75000</v>
      </c>
      <c r="G210" s="148"/>
    </row>
    <row r="211" spans="2:7" s="3" customFormat="1">
      <c r="B211" s="70">
        <v>20</v>
      </c>
      <c r="C211" s="32" t="s">
        <v>153</v>
      </c>
      <c r="D211" s="34" t="s">
        <v>191</v>
      </c>
      <c r="E211" s="4">
        <v>5.2969999999999997</v>
      </c>
      <c r="F211" s="60">
        <v>90000</v>
      </c>
      <c r="G211" s="148"/>
    </row>
    <row r="212" spans="2:7" s="3" customFormat="1">
      <c r="B212" s="56" t="s">
        <v>37</v>
      </c>
      <c r="C212" s="32" t="s">
        <v>154</v>
      </c>
      <c r="D212" s="34" t="s">
        <v>155</v>
      </c>
      <c r="E212" s="4">
        <v>4.5549999999999997</v>
      </c>
      <c r="F212" s="60">
        <v>90000</v>
      </c>
      <c r="G212" s="148"/>
    </row>
    <row r="213" spans="2:7" s="3" customFormat="1">
      <c r="B213" s="56">
        <v>3</v>
      </c>
      <c r="C213" s="32" t="s">
        <v>35</v>
      </c>
      <c r="D213" s="32" t="s">
        <v>472</v>
      </c>
      <c r="E213" s="4">
        <v>1</v>
      </c>
      <c r="F213" s="60">
        <v>95000</v>
      </c>
      <c r="G213" s="148"/>
    </row>
    <row r="214" spans="2:7" s="3" customFormat="1">
      <c r="B214" s="56" t="s">
        <v>193</v>
      </c>
      <c r="C214" s="32" t="s">
        <v>36</v>
      </c>
      <c r="D214" s="32" t="s">
        <v>194</v>
      </c>
      <c r="E214" s="4">
        <v>8.64</v>
      </c>
      <c r="F214" s="60">
        <v>79000</v>
      </c>
      <c r="G214" s="148"/>
    </row>
    <row r="215" spans="2:7" s="3" customFormat="1">
      <c r="B215" s="56" t="s">
        <v>15</v>
      </c>
      <c r="C215" s="32" t="s">
        <v>62</v>
      </c>
      <c r="D215" s="32" t="s">
        <v>195</v>
      </c>
      <c r="E215" s="4">
        <v>2.5230000000000001</v>
      </c>
      <c r="F215" s="60">
        <v>93000</v>
      </c>
      <c r="G215" s="148"/>
    </row>
    <row r="216" spans="2:7" s="3" customFormat="1">
      <c r="B216" s="56" t="s">
        <v>192</v>
      </c>
      <c r="C216" s="32" t="s">
        <v>62</v>
      </c>
      <c r="D216" s="34"/>
      <c r="E216" s="4">
        <v>107.52</v>
      </c>
      <c r="F216" s="60">
        <v>70000</v>
      </c>
      <c r="G216" s="148"/>
    </row>
    <row r="217" spans="2:7">
      <c r="B217" s="56">
        <v>20</v>
      </c>
      <c r="C217" s="32" t="s">
        <v>120</v>
      </c>
      <c r="D217" s="32" t="s">
        <v>196</v>
      </c>
      <c r="E217" s="4">
        <v>1.23</v>
      </c>
      <c r="F217" s="60">
        <v>92000</v>
      </c>
    </row>
    <row r="218" spans="2:7">
      <c r="B218" s="56">
        <v>20</v>
      </c>
      <c r="C218" s="32" t="s">
        <v>120</v>
      </c>
      <c r="D218" s="32" t="s">
        <v>473</v>
      </c>
      <c r="E218" s="4">
        <v>1.5940000000000001</v>
      </c>
      <c r="F218" s="60">
        <v>92000</v>
      </c>
    </row>
    <row r="219" spans="2:7">
      <c r="B219" s="56">
        <v>20</v>
      </c>
      <c r="C219" s="32" t="s">
        <v>121</v>
      </c>
      <c r="D219" s="32" t="s">
        <v>381</v>
      </c>
      <c r="E219" s="4">
        <v>0.98</v>
      </c>
      <c r="F219" s="60">
        <v>80000</v>
      </c>
    </row>
    <row r="220" spans="2:7">
      <c r="B220" s="56">
        <v>20</v>
      </c>
      <c r="C220" s="32" t="s">
        <v>121</v>
      </c>
      <c r="D220" s="34" t="s">
        <v>529</v>
      </c>
      <c r="E220" s="4">
        <v>17.02</v>
      </c>
      <c r="F220" s="60">
        <v>95000</v>
      </c>
    </row>
    <row r="221" spans="2:7">
      <c r="B221" s="56">
        <v>20</v>
      </c>
      <c r="C221" s="32" t="s">
        <v>156</v>
      </c>
      <c r="D221" s="34" t="s">
        <v>197</v>
      </c>
      <c r="E221" s="4">
        <v>9.7309999999999999</v>
      </c>
      <c r="F221" s="60">
        <v>93000</v>
      </c>
    </row>
    <row r="222" spans="2:7">
      <c r="B222" s="56">
        <v>20</v>
      </c>
      <c r="C222" s="32" t="s">
        <v>156</v>
      </c>
      <c r="D222" s="34" t="s">
        <v>198</v>
      </c>
      <c r="E222" s="4">
        <v>2.6240000000000001</v>
      </c>
      <c r="F222" s="60">
        <v>80000</v>
      </c>
    </row>
    <row r="223" spans="2:7">
      <c r="B223" s="56">
        <v>20</v>
      </c>
      <c r="C223" s="32" t="s">
        <v>122</v>
      </c>
      <c r="D223" s="34" t="s">
        <v>199</v>
      </c>
      <c r="E223" s="4">
        <v>6.0410000000000004</v>
      </c>
      <c r="F223" s="60">
        <v>94000</v>
      </c>
      <c r="G223" s="2"/>
    </row>
    <row r="224" spans="2:7">
      <c r="B224" s="56" t="s">
        <v>86</v>
      </c>
      <c r="C224" s="32" t="s">
        <v>530</v>
      </c>
      <c r="D224" s="34" t="s">
        <v>531</v>
      </c>
      <c r="E224" s="4">
        <v>23</v>
      </c>
      <c r="F224" s="60">
        <v>99000</v>
      </c>
      <c r="G224" s="2"/>
    </row>
    <row r="225" spans="2:7">
      <c r="B225" s="56"/>
      <c r="C225" s="32" t="s">
        <v>532</v>
      </c>
      <c r="D225" s="34" t="s">
        <v>533</v>
      </c>
      <c r="E225" s="4">
        <v>5.6</v>
      </c>
      <c r="F225" s="60">
        <v>99000</v>
      </c>
      <c r="G225" s="2"/>
    </row>
    <row r="226" spans="2:7">
      <c r="B226" s="56" t="s">
        <v>382</v>
      </c>
      <c r="C226" s="32" t="s">
        <v>123</v>
      </c>
      <c r="D226" s="34" t="s">
        <v>213</v>
      </c>
      <c r="E226" s="4">
        <v>6.181</v>
      </c>
      <c r="F226" s="60">
        <v>80000</v>
      </c>
      <c r="G226" s="2"/>
    </row>
    <row r="227" spans="2:7">
      <c r="B227" s="56"/>
      <c r="C227" s="5" t="s">
        <v>419</v>
      </c>
      <c r="D227" s="9" t="s">
        <v>474</v>
      </c>
      <c r="E227" s="19">
        <v>4.3</v>
      </c>
      <c r="F227" s="35">
        <v>85000</v>
      </c>
      <c r="G227" s="2"/>
    </row>
    <row r="228" spans="2:7">
      <c r="B228" s="56"/>
      <c r="C228" s="9" t="s">
        <v>383</v>
      </c>
      <c r="D228" s="9" t="s">
        <v>420</v>
      </c>
      <c r="E228" s="4">
        <v>5.19</v>
      </c>
      <c r="F228" s="35">
        <v>97000</v>
      </c>
      <c r="G228" s="2"/>
    </row>
    <row r="229" spans="2:7" ht="16.2" thickBot="1">
      <c r="B229" s="219" t="s">
        <v>42</v>
      </c>
      <c r="C229" s="220"/>
      <c r="D229" s="220"/>
      <c r="E229" s="220"/>
      <c r="F229" s="221"/>
      <c r="G229" s="2"/>
    </row>
    <row r="230" spans="2:7">
      <c r="B230" s="59">
        <v>20</v>
      </c>
      <c r="C230" s="12" t="s">
        <v>534</v>
      </c>
      <c r="D230" s="174" t="s">
        <v>330</v>
      </c>
      <c r="E230" s="50">
        <v>0.05</v>
      </c>
      <c r="F230" s="48">
        <v>250000</v>
      </c>
      <c r="G230" s="2"/>
    </row>
    <row r="231" spans="2:7">
      <c r="B231" s="13">
        <v>20</v>
      </c>
      <c r="C231" s="9" t="s">
        <v>116</v>
      </c>
      <c r="D231" s="58" t="s">
        <v>140</v>
      </c>
      <c r="E231" s="4">
        <v>16.3</v>
      </c>
      <c r="F231" s="35">
        <v>250000</v>
      </c>
      <c r="G231" s="2"/>
    </row>
    <row r="232" spans="2:7">
      <c r="B232" s="13">
        <v>20</v>
      </c>
      <c r="C232" s="9" t="s">
        <v>475</v>
      </c>
      <c r="D232" s="58" t="s">
        <v>476</v>
      </c>
      <c r="E232" s="4">
        <v>1.43</v>
      </c>
      <c r="F232" s="35">
        <v>250000</v>
      </c>
      <c r="G232" s="2"/>
    </row>
    <row r="233" spans="2:7">
      <c r="B233" s="13">
        <v>20</v>
      </c>
      <c r="C233" s="9" t="s">
        <v>138</v>
      </c>
      <c r="D233" s="9" t="s">
        <v>234</v>
      </c>
      <c r="E233" s="4">
        <v>0.23</v>
      </c>
      <c r="F233" s="35">
        <v>250000</v>
      </c>
      <c r="G233" s="2"/>
    </row>
    <row r="234" spans="2:7">
      <c r="B234" s="13">
        <v>20</v>
      </c>
      <c r="C234" s="9" t="s">
        <v>477</v>
      </c>
      <c r="D234" s="9" t="s">
        <v>478</v>
      </c>
      <c r="E234" s="4">
        <v>0.03</v>
      </c>
      <c r="F234" s="35">
        <v>250000</v>
      </c>
      <c r="G234" s="2"/>
    </row>
    <row r="235" spans="2:7">
      <c r="B235" s="13">
        <v>20</v>
      </c>
      <c r="C235" s="9" t="s">
        <v>38</v>
      </c>
      <c r="D235" s="58" t="s">
        <v>22</v>
      </c>
      <c r="E235" s="4">
        <v>0.71599999999999997</v>
      </c>
      <c r="F235" s="35">
        <v>250000</v>
      </c>
    </row>
    <row r="236" spans="2:7">
      <c r="B236" s="13">
        <v>20</v>
      </c>
      <c r="C236" s="9" t="s">
        <v>479</v>
      </c>
      <c r="D236" s="58"/>
      <c r="E236" s="4">
        <v>0.09</v>
      </c>
      <c r="F236" s="35">
        <v>250000</v>
      </c>
    </row>
    <row r="237" spans="2:7">
      <c r="B237" s="13">
        <v>20</v>
      </c>
      <c r="C237" s="9" t="s">
        <v>115</v>
      </c>
      <c r="D237" s="58" t="s">
        <v>141</v>
      </c>
      <c r="E237" s="4">
        <v>5.01</v>
      </c>
      <c r="F237" s="35">
        <v>200000</v>
      </c>
    </row>
    <row r="238" spans="2:7" ht="15.6">
      <c r="B238" s="13">
        <v>20</v>
      </c>
      <c r="C238" s="9" t="s">
        <v>117</v>
      </c>
      <c r="D238" s="58" t="s">
        <v>535</v>
      </c>
      <c r="E238" s="4">
        <v>0.81</v>
      </c>
      <c r="F238" s="35">
        <v>200000</v>
      </c>
    </row>
    <row r="239" spans="2:7">
      <c r="B239" s="13">
        <v>20</v>
      </c>
      <c r="C239" s="9" t="s">
        <v>139</v>
      </c>
      <c r="D239" s="9" t="s">
        <v>224</v>
      </c>
      <c r="E239" s="4">
        <v>1.49</v>
      </c>
      <c r="F239" s="35">
        <v>145000</v>
      </c>
    </row>
    <row r="240" spans="2:7">
      <c r="B240" s="13" t="s">
        <v>15</v>
      </c>
      <c r="C240" s="9" t="s">
        <v>139</v>
      </c>
      <c r="D240" s="9" t="s">
        <v>203</v>
      </c>
      <c r="E240" s="4">
        <v>0.84</v>
      </c>
      <c r="F240" s="60">
        <v>149000</v>
      </c>
    </row>
    <row r="241" spans="2:7">
      <c r="B241" s="13">
        <v>20</v>
      </c>
      <c r="C241" s="9" t="s">
        <v>272</v>
      </c>
      <c r="D241" s="9" t="s">
        <v>480</v>
      </c>
      <c r="E241" s="4">
        <v>7.02</v>
      </c>
      <c r="F241" s="35">
        <v>160000</v>
      </c>
    </row>
    <row r="242" spans="2:7" s="3" customFormat="1">
      <c r="B242" s="13">
        <v>20</v>
      </c>
      <c r="C242" s="9" t="s">
        <v>107</v>
      </c>
      <c r="D242" s="58" t="s">
        <v>273</v>
      </c>
      <c r="E242" s="4">
        <v>0.42</v>
      </c>
      <c r="F242" s="35">
        <v>135000</v>
      </c>
      <c r="G242" s="148"/>
    </row>
    <row r="243" spans="2:7">
      <c r="B243" s="13">
        <v>20</v>
      </c>
      <c r="C243" s="9" t="s">
        <v>40</v>
      </c>
      <c r="D243" s="9" t="s">
        <v>372</v>
      </c>
      <c r="E243" s="4">
        <v>1</v>
      </c>
      <c r="F243" s="35">
        <v>135000</v>
      </c>
    </row>
    <row r="244" spans="2:7">
      <c r="B244" s="13">
        <v>20</v>
      </c>
      <c r="C244" s="9" t="s">
        <v>44</v>
      </c>
      <c r="D244" s="58" t="s">
        <v>45</v>
      </c>
      <c r="E244" s="4">
        <v>0.11</v>
      </c>
      <c r="F244" s="35">
        <v>135000</v>
      </c>
    </row>
    <row r="245" spans="2:7">
      <c r="B245" s="13">
        <v>20</v>
      </c>
      <c r="C245" s="9" t="s">
        <v>142</v>
      </c>
      <c r="D245" s="9" t="s">
        <v>536</v>
      </c>
      <c r="E245" s="4">
        <v>4.25</v>
      </c>
      <c r="F245" s="35">
        <v>135000</v>
      </c>
    </row>
    <row r="246" spans="2:7">
      <c r="B246" s="13" t="s">
        <v>15</v>
      </c>
      <c r="C246" s="9" t="s">
        <v>509</v>
      </c>
      <c r="D246" s="9" t="s">
        <v>108</v>
      </c>
      <c r="E246" s="4">
        <v>2.2599999999999998</v>
      </c>
      <c r="F246" s="35">
        <v>139000</v>
      </c>
    </row>
    <row r="247" spans="2:7">
      <c r="B247" s="13">
        <v>45</v>
      </c>
      <c r="C247" s="9" t="s">
        <v>46</v>
      </c>
      <c r="D247" s="58" t="s">
        <v>47</v>
      </c>
      <c r="E247" s="4">
        <v>0.18</v>
      </c>
      <c r="F247" s="35">
        <v>135000</v>
      </c>
    </row>
    <row r="248" spans="2:7">
      <c r="B248" s="13">
        <v>20</v>
      </c>
      <c r="C248" s="9" t="s">
        <v>451</v>
      </c>
      <c r="D248" s="58" t="s">
        <v>452</v>
      </c>
      <c r="E248" s="4">
        <v>0.72</v>
      </c>
      <c r="F248" s="35">
        <v>135000</v>
      </c>
    </row>
    <row r="249" spans="2:7">
      <c r="B249" s="13">
        <v>20</v>
      </c>
      <c r="C249" s="9" t="s">
        <v>48</v>
      </c>
      <c r="D249" s="58" t="s">
        <v>108</v>
      </c>
      <c r="E249" s="4">
        <v>4.21</v>
      </c>
      <c r="F249" s="35">
        <v>135000</v>
      </c>
    </row>
    <row r="250" spans="2:7">
      <c r="B250" s="13">
        <v>20</v>
      </c>
      <c r="C250" s="9" t="s">
        <v>331</v>
      </c>
      <c r="D250" s="58" t="s">
        <v>537</v>
      </c>
      <c r="E250" s="4">
        <v>0.43</v>
      </c>
      <c r="F250" s="35">
        <v>135000</v>
      </c>
    </row>
    <row r="251" spans="2:7">
      <c r="B251" s="13">
        <v>45</v>
      </c>
      <c r="C251" s="9" t="s">
        <v>49</v>
      </c>
      <c r="D251" s="58" t="s">
        <v>47</v>
      </c>
      <c r="E251" s="4">
        <v>0.28000000000000003</v>
      </c>
      <c r="F251" s="35">
        <v>135000</v>
      </c>
    </row>
    <row r="252" spans="2:7">
      <c r="B252" s="13" t="s">
        <v>15</v>
      </c>
      <c r="C252" s="9" t="s">
        <v>538</v>
      </c>
      <c r="D252" s="58" t="s">
        <v>539</v>
      </c>
      <c r="E252" s="4">
        <v>0.71</v>
      </c>
      <c r="F252" s="35">
        <v>139000</v>
      </c>
    </row>
    <row r="253" spans="2:7">
      <c r="B253" s="13">
        <v>20</v>
      </c>
      <c r="C253" s="9" t="s">
        <v>421</v>
      </c>
      <c r="D253" s="58" t="s">
        <v>422</v>
      </c>
      <c r="E253" s="4">
        <v>2.52</v>
      </c>
      <c r="F253" s="35">
        <v>135000</v>
      </c>
    </row>
    <row r="254" spans="2:7">
      <c r="B254" s="13" t="s">
        <v>15</v>
      </c>
      <c r="C254" s="9" t="s">
        <v>307</v>
      </c>
      <c r="D254" s="175" t="s">
        <v>306</v>
      </c>
      <c r="E254" s="105">
        <v>1.76</v>
      </c>
      <c r="F254" s="35">
        <v>139000</v>
      </c>
    </row>
    <row r="255" spans="2:7">
      <c r="B255" s="13" t="s">
        <v>237</v>
      </c>
      <c r="C255" s="9" t="s">
        <v>225</v>
      </c>
      <c r="D255" s="58" t="s">
        <v>226</v>
      </c>
      <c r="E255" s="4">
        <v>1.6</v>
      </c>
      <c r="F255" s="35">
        <v>135000</v>
      </c>
    </row>
    <row r="256" spans="2:7">
      <c r="B256" s="13">
        <v>35</v>
      </c>
      <c r="C256" s="9" t="s">
        <v>238</v>
      </c>
      <c r="D256" s="58" t="s">
        <v>239</v>
      </c>
      <c r="E256" s="4">
        <v>0.376</v>
      </c>
      <c r="F256" s="35">
        <v>135000</v>
      </c>
    </row>
    <row r="257" spans="2:6">
      <c r="B257" s="13">
        <v>35</v>
      </c>
      <c r="C257" s="9" t="s">
        <v>207</v>
      </c>
      <c r="D257" s="58" t="s">
        <v>240</v>
      </c>
      <c r="E257" s="4">
        <v>0.54</v>
      </c>
      <c r="F257" s="35">
        <v>135000</v>
      </c>
    </row>
    <row r="258" spans="2:6">
      <c r="B258" s="13" t="s">
        <v>15</v>
      </c>
      <c r="C258" s="9" t="s">
        <v>328</v>
      </c>
      <c r="D258" s="58" t="s">
        <v>332</v>
      </c>
      <c r="E258" s="4">
        <v>0.63</v>
      </c>
      <c r="F258" s="35">
        <v>139000</v>
      </c>
    </row>
    <row r="259" spans="2:6">
      <c r="B259" s="13">
        <v>20</v>
      </c>
      <c r="C259" s="9" t="s">
        <v>309</v>
      </c>
      <c r="D259" s="175" t="s">
        <v>308</v>
      </c>
      <c r="E259" s="175">
        <v>3.21</v>
      </c>
      <c r="F259" s="35">
        <v>135000</v>
      </c>
    </row>
    <row r="260" spans="2:6">
      <c r="B260" s="13" t="s">
        <v>481</v>
      </c>
      <c r="C260" s="9" t="s">
        <v>309</v>
      </c>
      <c r="D260" s="175" t="s">
        <v>482</v>
      </c>
      <c r="E260" s="175">
        <v>5.03</v>
      </c>
      <c r="F260" s="35">
        <v>139000</v>
      </c>
    </row>
    <row r="261" spans="2:6">
      <c r="B261" s="13">
        <v>20</v>
      </c>
      <c r="C261" s="9" t="s">
        <v>125</v>
      </c>
      <c r="D261" s="9" t="s">
        <v>274</v>
      </c>
      <c r="E261" s="4">
        <v>1.7</v>
      </c>
      <c r="F261" s="35">
        <v>135000</v>
      </c>
    </row>
    <row r="262" spans="2:6">
      <c r="B262" s="13" t="s">
        <v>542</v>
      </c>
      <c r="C262" s="9" t="s">
        <v>90</v>
      </c>
      <c r="D262" s="9" t="s">
        <v>543</v>
      </c>
      <c r="E262" s="4">
        <v>5.14</v>
      </c>
      <c r="F262" s="35">
        <v>139000</v>
      </c>
    </row>
    <row r="263" spans="2:6">
      <c r="B263" s="13" t="s">
        <v>43</v>
      </c>
      <c r="C263" s="9" t="s">
        <v>544</v>
      </c>
      <c r="D263" s="9" t="s">
        <v>545</v>
      </c>
      <c r="E263" s="4">
        <v>1.56</v>
      </c>
      <c r="F263" s="35">
        <v>139000</v>
      </c>
    </row>
    <row r="264" spans="2:6">
      <c r="B264" s="13">
        <v>20</v>
      </c>
      <c r="C264" s="9" t="s">
        <v>423</v>
      </c>
      <c r="D264" s="9" t="s">
        <v>424</v>
      </c>
      <c r="E264" s="4">
        <v>0.21</v>
      </c>
      <c r="F264" s="35">
        <v>135000</v>
      </c>
    </row>
    <row r="265" spans="2:6">
      <c r="B265" s="13">
        <v>20</v>
      </c>
      <c r="C265" s="9" t="s">
        <v>67</v>
      </c>
      <c r="D265" s="9" t="s">
        <v>452</v>
      </c>
      <c r="E265" s="4">
        <v>0.52</v>
      </c>
      <c r="F265" s="35">
        <v>135000</v>
      </c>
    </row>
    <row r="266" spans="2:6">
      <c r="B266" s="56">
        <v>20</v>
      </c>
      <c r="C266" s="9" t="s">
        <v>105</v>
      </c>
      <c r="D266" s="58" t="s">
        <v>546</v>
      </c>
      <c r="E266" s="54">
        <v>0.36</v>
      </c>
      <c r="F266" s="35">
        <v>155000</v>
      </c>
    </row>
    <row r="267" spans="2:6">
      <c r="B267" s="13" t="s">
        <v>15</v>
      </c>
      <c r="C267" s="9" t="s">
        <v>50</v>
      </c>
      <c r="D267" s="9" t="s">
        <v>547</v>
      </c>
      <c r="E267" s="4">
        <v>5.01</v>
      </c>
      <c r="F267" s="35">
        <v>139000</v>
      </c>
    </row>
    <row r="268" spans="2:6">
      <c r="B268" s="13">
        <v>20</v>
      </c>
      <c r="C268" s="9" t="s">
        <v>190</v>
      </c>
      <c r="D268" s="9" t="s">
        <v>425</v>
      </c>
      <c r="E268" s="4">
        <v>0.43</v>
      </c>
      <c r="F268" s="35">
        <v>135000</v>
      </c>
    </row>
    <row r="269" spans="2:6">
      <c r="B269" s="13" t="s">
        <v>15</v>
      </c>
      <c r="C269" s="9" t="s">
        <v>333</v>
      </c>
      <c r="D269" s="9" t="s">
        <v>548</v>
      </c>
      <c r="E269" s="4">
        <v>18.63</v>
      </c>
      <c r="F269" s="35">
        <v>139000</v>
      </c>
    </row>
    <row r="270" spans="2:6">
      <c r="B270" s="13" t="s">
        <v>15</v>
      </c>
      <c r="C270" s="117" t="s">
        <v>205</v>
      </c>
      <c r="D270" s="58" t="s">
        <v>275</v>
      </c>
      <c r="E270" s="100">
        <v>0.22</v>
      </c>
      <c r="F270" s="35">
        <v>139000</v>
      </c>
    </row>
    <row r="271" spans="2:6">
      <c r="B271" s="13">
        <v>20</v>
      </c>
      <c r="C271" s="9" t="s">
        <v>157</v>
      </c>
      <c r="D271" s="58" t="s">
        <v>276</v>
      </c>
      <c r="E271" s="4">
        <v>4.7699999999999996</v>
      </c>
      <c r="F271" s="35">
        <v>135000</v>
      </c>
    </row>
    <row r="272" spans="2:6">
      <c r="B272" s="13" t="s">
        <v>15</v>
      </c>
      <c r="C272" s="9" t="s">
        <v>157</v>
      </c>
      <c r="D272" s="58" t="s">
        <v>426</v>
      </c>
      <c r="E272" s="4">
        <v>0.55000000000000004</v>
      </c>
      <c r="F272" s="35">
        <v>139000</v>
      </c>
    </row>
    <row r="273" spans="2:6">
      <c r="B273" s="13" t="s">
        <v>15</v>
      </c>
      <c r="C273" s="9" t="s">
        <v>72</v>
      </c>
      <c r="D273" s="58" t="s">
        <v>427</v>
      </c>
      <c r="E273" s="4">
        <v>0.52</v>
      </c>
      <c r="F273" s="35">
        <v>139000</v>
      </c>
    </row>
    <row r="274" spans="2:6">
      <c r="B274" s="13" t="s">
        <v>15</v>
      </c>
      <c r="C274" s="9" t="s">
        <v>227</v>
      </c>
      <c r="D274" s="58" t="s">
        <v>228</v>
      </c>
      <c r="E274" s="4">
        <v>1.43</v>
      </c>
      <c r="F274" s="35">
        <v>139000</v>
      </c>
    </row>
    <row r="275" spans="2:6">
      <c r="B275" s="13" t="s">
        <v>43</v>
      </c>
      <c r="C275" s="9" t="s">
        <v>549</v>
      </c>
      <c r="D275" s="58" t="s">
        <v>550</v>
      </c>
      <c r="E275" s="4">
        <v>2.34</v>
      </c>
      <c r="F275" s="35">
        <v>139000</v>
      </c>
    </row>
    <row r="276" spans="2:6">
      <c r="B276" s="13">
        <v>10</v>
      </c>
      <c r="C276" s="9" t="s">
        <v>151</v>
      </c>
      <c r="D276" s="9" t="s">
        <v>177</v>
      </c>
      <c r="E276" s="4">
        <v>0.53500000000000003</v>
      </c>
      <c r="F276" s="35">
        <v>135000</v>
      </c>
    </row>
    <row r="277" spans="2:6">
      <c r="B277" s="13" t="s">
        <v>15</v>
      </c>
      <c r="C277" s="9" t="s">
        <v>483</v>
      </c>
      <c r="D277" s="9" t="s">
        <v>484</v>
      </c>
      <c r="E277" s="4">
        <v>1.03</v>
      </c>
      <c r="F277" s="35">
        <v>139000</v>
      </c>
    </row>
    <row r="278" spans="2:6">
      <c r="B278" s="13" t="s">
        <v>15</v>
      </c>
      <c r="C278" s="9" t="s">
        <v>455</v>
      </c>
      <c r="D278" s="9" t="s">
        <v>551</v>
      </c>
      <c r="E278" s="4">
        <v>0.39</v>
      </c>
      <c r="F278" s="35">
        <v>139000</v>
      </c>
    </row>
    <row r="279" spans="2:6">
      <c r="B279" s="13" t="s">
        <v>15</v>
      </c>
      <c r="C279" s="9" t="s">
        <v>63</v>
      </c>
      <c r="D279" s="58" t="s">
        <v>310</v>
      </c>
      <c r="E279" s="4">
        <v>16.84</v>
      </c>
      <c r="F279" s="35">
        <v>139000</v>
      </c>
    </row>
    <row r="280" spans="2:6">
      <c r="B280" s="13" t="s">
        <v>43</v>
      </c>
      <c r="C280" s="9" t="s">
        <v>63</v>
      </c>
      <c r="D280" s="58" t="s">
        <v>385</v>
      </c>
      <c r="E280" s="4">
        <v>10.92</v>
      </c>
      <c r="F280" s="35">
        <v>139000</v>
      </c>
    </row>
    <row r="281" spans="2:6">
      <c r="B281" s="13">
        <v>20</v>
      </c>
      <c r="C281" s="9" t="s">
        <v>553</v>
      </c>
      <c r="D281" s="58" t="s">
        <v>554</v>
      </c>
      <c r="E281" s="4">
        <v>7.03</v>
      </c>
      <c r="F281" s="35">
        <v>135000</v>
      </c>
    </row>
    <row r="282" spans="2:6">
      <c r="B282" s="13" t="s">
        <v>15</v>
      </c>
      <c r="C282" s="9" t="s">
        <v>553</v>
      </c>
      <c r="D282" s="58"/>
      <c r="E282" s="4">
        <v>150</v>
      </c>
      <c r="F282" s="35">
        <v>139000</v>
      </c>
    </row>
    <row r="283" spans="2:6">
      <c r="B283" s="13" t="s">
        <v>128</v>
      </c>
      <c r="C283" s="9" t="s">
        <v>158</v>
      </c>
      <c r="D283" s="9" t="s">
        <v>255</v>
      </c>
      <c r="E283" s="4">
        <v>0.63</v>
      </c>
      <c r="F283" s="35">
        <v>135000</v>
      </c>
    </row>
    <row r="284" spans="2:6">
      <c r="B284" s="13">
        <v>20</v>
      </c>
      <c r="C284" s="9" t="s">
        <v>555</v>
      </c>
      <c r="D284" s="9" t="s">
        <v>556</v>
      </c>
      <c r="E284" s="4">
        <v>1.65</v>
      </c>
      <c r="F284" s="35">
        <v>135000</v>
      </c>
    </row>
    <row r="285" spans="2:6">
      <c r="B285" s="13">
        <v>20</v>
      </c>
      <c r="C285" s="9" t="s">
        <v>428</v>
      </c>
      <c r="D285" s="32" t="s">
        <v>429</v>
      </c>
      <c r="E285" s="4">
        <v>0.78</v>
      </c>
      <c r="F285" s="35">
        <v>135000</v>
      </c>
    </row>
    <row r="286" spans="2:6">
      <c r="B286" s="13">
        <v>20</v>
      </c>
      <c r="C286" s="9" t="s">
        <v>68</v>
      </c>
      <c r="D286" s="32" t="s">
        <v>557</v>
      </c>
      <c r="E286" s="4">
        <v>6.1</v>
      </c>
      <c r="F286" s="35">
        <v>135000</v>
      </c>
    </row>
    <row r="287" spans="2:6">
      <c r="B287" s="13" t="s">
        <v>386</v>
      </c>
      <c r="C287" s="9" t="s">
        <v>387</v>
      </c>
      <c r="D287" s="33" t="s">
        <v>558</v>
      </c>
      <c r="E287" s="54">
        <v>5.7</v>
      </c>
      <c r="F287" s="35">
        <v>105000</v>
      </c>
    </row>
    <row r="288" spans="2:6">
      <c r="B288" s="13">
        <v>20</v>
      </c>
      <c r="C288" s="9" t="s">
        <v>57</v>
      </c>
      <c r="D288" s="58" t="s">
        <v>485</v>
      </c>
      <c r="E288" s="4">
        <v>30.82</v>
      </c>
      <c r="F288" s="35">
        <v>135000</v>
      </c>
    </row>
    <row r="289" spans="2:6">
      <c r="B289" s="13" t="s">
        <v>386</v>
      </c>
      <c r="C289" s="9" t="s">
        <v>57</v>
      </c>
      <c r="D289" s="58" t="s">
        <v>559</v>
      </c>
      <c r="E289" s="4">
        <v>2.98</v>
      </c>
      <c r="F289" s="35">
        <v>105000</v>
      </c>
    </row>
    <row r="290" spans="2:6">
      <c r="B290" s="13" t="s">
        <v>15</v>
      </c>
      <c r="C290" s="9" t="s">
        <v>126</v>
      </c>
      <c r="D290" s="9" t="s">
        <v>560</v>
      </c>
      <c r="E290" s="4">
        <v>3.22</v>
      </c>
      <c r="F290" s="35">
        <v>139000</v>
      </c>
    </row>
    <row r="291" spans="2:6">
      <c r="B291" s="13" t="s">
        <v>237</v>
      </c>
      <c r="C291" s="9" t="s">
        <v>241</v>
      </c>
      <c r="D291" s="58" t="s">
        <v>242</v>
      </c>
      <c r="E291" s="4">
        <v>1.1200000000000001</v>
      </c>
      <c r="F291" s="35">
        <v>135000</v>
      </c>
    </row>
    <row r="292" spans="2:6">
      <c r="B292" s="13" t="s">
        <v>15</v>
      </c>
      <c r="C292" s="9" t="s">
        <v>388</v>
      </c>
      <c r="D292" s="58" t="s">
        <v>389</v>
      </c>
      <c r="E292" s="4">
        <v>5.99</v>
      </c>
      <c r="F292" s="35">
        <v>139000</v>
      </c>
    </row>
    <row r="293" spans="2:6">
      <c r="B293" s="13">
        <v>20</v>
      </c>
      <c r="C293" s="9" t="s">
        <v>243</v>
      </c>
      <c r="D293" s="58" t="s">
        <v>244</v>
      </c>
      <c r="E293" s="4">
        <v>7.8</v>
      </c>
      <c r="F293" s="35">
        <v>135000</v>
      </c>
    </row>
    <row r="294" spans="2:6">
      <c r="B294" s="56">
        <v>20</v>
      </c>
      <c r="C294" s="9" t="s">
        <v>159</v>
      </c>
      <c r="D294" s="9" t="s">
        <v>176</v>
      </c>
      <c r="E294" s="25">
        <v>0.48</v>
      </c>
      <c r="F294" s="35">
        <v>135000</v>
      </c>
    </row>
    <row r="295" spans="2:6">
      <c r="B295" s="56">
        <v>20</v>
      </c>
      <c r="C295" s="9" t="s">
        <v>229</v>
      </c>
      <c r="D295" s="9" t="s">
        <v>230</v>
      </c>
      <c r="E295" s="25">
        <v>1.47</v>
      </c>
      <c r="F295" s="35">
        <v>135000</v>
      </c>
    </row>
    <row r="296" spans="2:6">
      <c r="B296" s="56">
        <v>20</v>
      </c>
      <c r="C296" s="9" t="s">
        <v>430</v>
      </c>
      <c r="D296" s="9" t="s">
        <v>431</v>
      </c>
      <c r="E296" s="25">
        <v>0.3</v>
      </c>
      <c r="F296" s="35">
        <v>135000</v>
      </c>
    </row>
    <row r="297" spans="2:6">
      <c r="B297" s="13">
        <v>20</v>
      </c>
      <c r="C297" s="9" t="s">
        <v>486</v>
      </c>
      <c r="D297" s="9" t="s">
        <v>561</v>
      </c>
      <c r="E297" s="25">
        <v>2.15</v>
      </c>
      <c r="F297" s="35">
        <v>135000</v>
      </c>
    </row>
    <row r="298" spans="2:6">
      <c r="B298" s="13" t="s">
        <v>311</v>
      </c>
      <c r="C298" s="9" t="s">
        <v>486</v>
      </c>
      <c r="D298" s="9" t="s">
        <v>432</v>
      </c>
      <c r="E298" s="25">
        <v>11.91</v>
      </c>
      <c r="F298" s="35">
        <v>139000</v>
      </c>
    </row>
    <row r="299" spans="2:6">
      <c r="B299" s="13">
        <v>20</v>
      </c>
      <c r="C299" s="9" t="s">
        <v>30</v>
      </c>
      <c r="D299" s="58" t="s">
        <v>562</v>
      </c>
      <c r="E299" s="4">
        <v>2.0099999999999998</v>
      </c>
      <c r="F299" s="35">
        <v>135000</v>
      </c>
    </row>
    <row r="300" spans="2:6">
      <c r="B300" s="13" t="s">
        <v>15</v>
      </c>
      <c r="C300" s="9" t="s">
        <v>30</v>
      </c>
      <c r="D300" s="58" t="s">
        <v>487</v>
      </c>
      <c r="E300" s="4">
        <v>22.15</v>
      </c>
      <c r="F300" s="35">
        <v>139000</v>
      </c>
    </row>
    <row r="301" spans="2:6">
      <c r="B301" s="13">
        <v>20</v>
      </c>
      <c r="C301" s="32" t="s">
        <v>99</v>
      </c>
      <c r="D301" s="9" t="s">
        <v>563</v>
      </c>
      <c r="E301" s="4">
        <v>3.7</v>
      </c>
      <c r="F301" s="35">
        <v>135000</v>
      </c>
    </row>
    <row r="302" spans="2:6">
      <c r="B302" s="13" t="s">
        <v>15</v>
      </c>
      <c r="C302" s="32" t="s">
        <v>99</v>
      </c>
      <c r="D302" s="9" t="s">
        <v>488</v>
      </c>
      <c r="E302" s="4">
        <v>7.24</v>
      </c>
      <c r="F302" s="35">
        <v>139000</v>
      </c>
    </row>
    <row r="303" spans="2:6">
      <c r="B303" s="56" t="s">
        <v>43</v>
      </c>
      <c r="C303" s="9" t="s">
        <v>32</v>
      </c>
      <c r="D303" s="9" t="s">
        <v>433</v>
      </c>
      <c r="E303" s="4">
        <v>9.89</v>
      </c>
      <c r="F303" s="35">
        <v>139000</v>
      </c>
    </row>
    <row r="304" spans="2:6">
      <c r="B304" s="13">
        <v>20</v>
      </c>
      <c r="C304" s="32" t="s">
        <v>214</v>
      </c>
      <c r="D304" s="32" t="s">
        <v>564</v>
      </c>
      <c r="E304" s="4">
        <v>0.54300000000000004</v>
      </c>
      <c r="F304" s="35">
        <v>135000</v>
      </c>
    </row>
    <row r="305" spans="2:7">
      <c r="B305" s="13" t="s">
        <v>15</v>
      </c>
      <c r="C305" s="32" t="s">
        <v>489</v>
      </c>
      <c r="D305" s="32" t="s">
        <v>490</v>
      </c>
      <c r="E305" s="4">
        <v>1.27</v>
      </c>
      <c r="F305" s="35">
        <v>139000</v>
      </c>
    </row>
    <row r="306" spans="2:7">
      <c r="B306" s="56" t="s">
        <v>43</v>
      </c>
      <c r="C306" s="32" t="s">
        <v>390</v>
      </c>
      <c r="D306" s="32" t="s">
        <v>391</v>
      </c>
      <c r="E306" s="4">
        <v>3.569</v>
      </c>
      <c r="F306" s="35">
        <v>139000</v>
      </c>
    </row>
    <row r="307" spans="2:7">
      <c r="B307" s="56">
        <v>20</v>
      </c>
      <c r="C307" s="32" t="s">
        <v>91</v>
      </c>
      <c r="D307" s="33" t="s">
        <v>491</v>
      </c>
      <c r="E307" s="54">
        <v>1.67</v>
      </c>
      <c r="F307" s="35">
        <v>135000</v>
      </c>
    </row>
    <row r="308" spans="2:7">
      <c r="B308" s="56">
        <v>20</v>
      </c>
      <c r="C308" s="32" t="s">
        <v>219</v>
      </c>
      <c r="D308" s="33" t="s">
        <v>565</v>
      </c>
      <c r="E308" s="54">
        <v>0.64</v>
      </c>
      <c r="F308" s="35">
        <v>135000</v>
      </c>
    </row>
    <row r="309" spans="2:7">
      <c r="B309" s="13" t="s">
        <v>15</v>
      </c>
      <c r="C309" s="32" t="s">
        <v>219</v>
      </c>
      <c r="D309" s="33" t="s">
        <v>566</v>
      </c>
      <c r="E309" s="54">
        <v>0.56999999999999995</v>
      </c>
      <c r="F309" s="35">
        <v>139000</v>
      </c>
    </row>
    <row r="310" spans="2:7">
      <c r="B310" s="56">
        <v>20</v>
      </c>
      <c r="C310" s="32" t="s">
        <v>245</v>
      </c>
      <c r="D310" s="176" t="s">
        <v>246</v>
      </c>
      <c r="E310" s="27">
        <v>0.90800000000000003</v>
      </c>
      <c r="F310" s="35">
        <v>135000</v>
      </c>
    </row>
    <row r="311" spans="2:7">
      <c r="B311" s="56">
        <v>20</v>
      </c>
      <c r="C311" s="32" t="s">
        <v>567</v>
      </c>
      <c r="D311" s="176" t="s">
        <v>503</v>
      </c>
      <c r="E311" s="27">
        <v>0.3</v>
      </c>
      <c r="F311" s="35">
        <v>135000</v>
      </c>
    </row>
    <row r="312" spans="2:7">
      <c r="B312" s="56">
        <v>20</v>
      </c>
      <c r="C312" s="32" t="s">
        <v>215</v>
      </c>
      <c r="D312" s="33" t="s">
        <v>568</v>
      </c>
      <c r="E312" s="54">
        <v>0.66</v>
      </c>
      <c r="F312" s="35">
        <v>135000</v>
      </c>
    </row>
    <row r="313" spans="2:7">
      <c r="B313" s="56">
        <v>20</v>
      </c>
      <c r="C313" s="32" t="s">
        <v>53</v>
      </c>
      <c r="D313" s="58" t="s">
        <v>492</v>
      </c>
      <c r="E313" s="54">
        <v>18.48</v>
      </c>
      <c r="F313" s="35">
        <v>135000</v>
      </c>
    </row>
    <row r="314" spans="2:7">
      <c r="B314" s="56" t="s">
        <v>15</v>
      </c>
      <c r="C314" s="32" t="s">
        <v>53</v>
      </c>
      <c r="D314" s="58" t="s">
        <v>208</v>
      </c>
      <c r="E314" s="54">
        <v>2.4500000000000002</v>
      </c>
      <c r="F314" s="35">
        <v>139000</v>
      </c>
    </row>
    <row r="315" spans="2:7">
      <c r="B315" s="56">
        <v>20</v>
      </c>
      <c r="C315" s="32" t="s">
        <v>64</v>
      </c>
      <c r="D315" s="58" t="s">
        <v>392</v>
      </c>
      <c r="E315" s="54">
        <v>4.34</v>
      </c>
      <c r="F315" s="35">
        <v>135000</v>
      </c>
    </row>
    <row r="316" spans="2:7" customFormat="1" ht="15.6">
      <c r="B316" s="56" t="s">
        <v>15</v>
      </c>
      <c r="C316" s="32" t="s">
        <v>64</v>
      </c>
      <c r="D316" s="33" t="s">
        <v>334</v>
      </c>
      <c r="E316" s="54">
        <v>4.74</v>
      </c>
      <c r="F316" s="35">
        <v>139000</v>
      </c>
      <c r="G316" s="148"/>
    </row>
    <row r="317" spans="2:7" customFormat="1" ht="15.6">
      <c r="B317" s="56" t="s">
        <v>43</v>
      </c>
      <c r="C317" s="32" t="s">
        <v>64</v>
      </c>
      <c r="D317" s="33" t="s">
        <v>393</v>
      </c>
      <c r="E317" s="54">
        <v>21.89</v>
      </c>
      <c r="F317" s="35">
        <v>139000</v>
      </c>
      <c r="G317" s="148"/>
    </row>
    <row r="318" spans="2:7" customFormat="1" ht="15.6">
      <c r="B318" s="56" t="s">
        <v>569</v>
      </c>
      <c r="C318" s="32" t="s">
        <v>64</v>
      </c>
      <c r="D318" s="33" t="s">
        <v>394</v>
      </c>
      <c r="E318" s="54">
        <v>48.62</v>
      </c>
      <c r="F318" s="35">
        <v>139000</v>
      </c>
      <c r="G318" s="148"/>
    </row>
    <row r="319" spans="2:7" ht="15.6" thickBot="1">
      <c r="B319" s="118">
        <v>20</v>
      </c>
      <c r="C319" s="177" t="s">
        <v>493</v>
      </c>
      <c r="D319" s="172" t="s">
        <v>570</v>
      </c>
      <c r="E319" s="173">
        <v>0.74</v>
      </c>
      <c r="F319" s="68">
        <v>135000</v>
      </c>
    </row>
    <row r="320" spans="2:7" ht="15.6">
      <c r="B320" s="202" t="s">
        <v>261</v>
      </c>
      <c r="C320" s="203"/>
      <c r="D320" s="203"/>
      <c r="E320" s="203"/>
      <c r="F320" s="204"/>
      <c r="G320" s="2"/>
    </row>
    <row r="321" spans="2:7">
      <c r="B321" s="119">
        <v>20</v>
      </c>
      <c r="C321" s="9" t="s">
        <v>139</v>
      </c>
      <c r="D321" s="9" t="s">
        <v>204</v>
      </c>
      <c r="E321" s="4">
        <v>0.67500000000000004</v>
      </c>
      <c r="F321" s="178">
        <v>215400</v>
      </c>
      <c r="G321" s="2"/>
    </row>
    <row r="322" spans="2:7" ht="15.6" thickBot="1">
      <c r="B322" s="160">
        <v>20</v>
      </c>
      <c r="C322" s="14" t="s">
        <v>455</v>
      </c>
      <c r="D322" s="14" t="s">
        <v>552</v>
      </c>
      <c r="E322" s="24">
        <v>0.35</v>
      </c>
      <c r="F322" s="68">
        <v>200000</v>
      </c>
      <c r="G322" s="2"/>
    </row>
    <row r="323" spans="2:7" ht="16.2" thickBot="1">
      <c r="B323" s="202" t="s">
        <v>106</v>
      </c>
      <c r="C323" s="203"/>
      <c r="D323" s="203"/>
      <c r="E323" s="203"/>
      <c r="F323" s="204"/>
      <c r="G323" s="2"/>
    </row>
    <row r="324" spans="2:7">
      <c r="B324" s="59" t="s">
        <v>66</v>
      </c>
      <c r="C324" s="12" t="s">
        <v>92</v>
      </c>
      <c r="D324" s="12" t="s">
        <v>93</v>
      </c>
      <c r="E324" s="50">
        <v>0.02</v>
      </c>
      <c r="F324" s="48">
        <v>250000</v>
      </c>
      <c r="G324" s="2"/>
    </row>
    <row r="325" spans="2:7">
      <c r="B325" s="119" t="s">
        <v>435</v>
      </c>
      <c r="C325" s="9" t="s">
        <v>434</v>
      </c>
      <c r="D325" s="9" t="s">
        <v>204</v>
      </c>
      <c r="E325" s="4">
        <v>4.2999999999999997E-2</v>
      </c>
      <c r="F325" s="35">
        <v>250000</v>
      </c>
      <c r="G325" s="2"/>
    </row>
    <row r="326" spans="2:7" ht="15.6" thickBot="1">
      <c r="B326" s="160" t="s">
        <v>453</v>
      </c>
      <c r="C326" s="14" t="s">
        <v>71</v>
      </c>
      <c r="D326" s="14" t="s">
        <v>22</v>
      </c>
      <c r="E326" s="24">
        <v>0.92</v>
      </c>
      <c r="F326" s="68">
        <v>459000</v>
      </c>
      <c r="G326" s="2"/>
    </row>
    <row r="327" spans="2:7" ht="15.6">
      <c r="B327" s="202" t="s">
        <v>454</v>
      </c>
      <c r="C327" s="203"/>
      <c r="D327" s="203"/>
      <c r="E327" s="203"/>
      <c r="F327" s="204"/>
      <c r="G327" s="2"/>
    </row>
    <row r="328" spans="2:7" ht="15.6" thickBot="1">
      <c r="B328" s="45" t="s">
        <v>500</v>
      </c>
      <c r="C328" s="166" t="s">
        <v>455</v>
      </c>
      <c r="D328" s="14" t="s">
        <v>456</v>
      </c>
      <c r="E328" s="166" t="s">
        <v>118</v>
      </c>
      <c r="F328" s="68">
        <v>27000</v>
      </c>
      <c r="G328" s="2"/>
    </row>
    <row r="329" spans="2:7" ht="15.6">
      <c r="B329" s="20" t="s">
        <v>248</v>
      </c>
      <c r="C329" s="102"/>
      <c r="D329" s="103"/>
      <c r="E329" s="104"/>
      <c r="F329" s="72"/>
    </row>
    <row r="330" spans="2:7" ht="15.6">
      <c r="B330" s="20" t="s">
        <v>247</v>
      </c>
      <c r="C330" s="43"/>
      <c r="D330" s="29"/>
      <c r="E330" s="31"/>
      <c r="F330" s="82"/>
    </row>
    <row r="331" spans="2:7">
      <c r="B331" s="21" t="s">
        <v>54</v>
      </c>
      <c r="C331" s="43"/>
      <c r="D331" s="29"/>
      <c r="E331" s="31"/>
      <c r="F331" s="72"/>
    </row>
    <row r="332" spans="2:7" ht="15.6">
      <c r="B332" s="20" t="s">
        <v>220</v>
      </c>
      <c r="C332" s="29"/>
      <c r="D332" s="29"/>
      <c r="E332" s="31"/>
      <c r="F332" s="72"/>
    </row>
    <row r="333" spans="2:7">
      <c r="B333" s="77"/>
      <c r="C333" s="43"/>
      <c r="D333" s="43"/>
      <c r="E333" s="52"/>
      <c r="F333" s="72"/>
    </row>
    <row r="334" spans="2:7" ht="15.6">
      <c r="B334" s="22" t="s">
        <v>55</v>
      </c>
      <c r="C334" s="43"/>
      <c r="D334" s="43"/>
      <c r="E334" s="52"/>
      <c r="F334" s="72"/>
    </row>
    <row r="335" spans="2:7" ht="15.6">
      <c r="B335" s="23" t="s">
        <v>56</v>
      </c>
      <c r="C335" s="29"/>
      <c r="D335" s="43"/>
      <c r="E335" s="52"/>
      <c r="F335" s="72"/>
    </row>
    <row r="336" spans="2:7" ht="15.6" thickBot="1">
      <c r="B336" s="78"/>
      <c r="C336" s="30"/>
      <c r="D336" s="47"/>
      <c r="E336" s="53"/>
      <c r="F336" s="73"/>
    </row>
  </sheetData>
  <mergeCells count="33">
    <mergeCell ref="B110:F110"/>
    <mergeCell ref="B156:F156"/>
    <mergeCell ref="B117:F117"/>
    <mergeCell ref="B142:F142"/>
    <mergeCell ref="B68:F68"/>
    <mergeCell ref="E1:F1"/>
    <mergeCell ref="B9:F9"/>
    <mergeCell ref="B11:F11"/>
    <mergeCell ref="B56:F56"/>
    <mergeCell ref="D5:F5"/>
    <mergeCell ref="D4:F4"/>
    <mergeCell ref="D3:F3"/>
    <mergeCell ref="D6:F6"/>
    <mergeCell ref="D2:F2"/>
    <mergeCell ref="D7:F7"/>
    <mergeCell ref="D8:F8"/>
    <mergeCell ref="C10:D10"/>
    <mergeCell ref="B327:F327"/>
    <mergeCell ref="B73:F73"/>
    <mergeCell ref="B323:F323"/>
    <mergeCell ref="B114:F114"/>
    <mergeCell ref="B76:F76"/>
    <mergeCell ref="B130:F130"/>
    <mergeCell ref="B320:F320"/>
    <mergeCell ref="B104:F104"/>
    <mergeCell ref="B187:F187"/>
    <mergeCell ref="B169:F169"/>
    <mergeCell ref="B196:F196"/>
    <mergeCell ref="B229:F229"/>
    <mergeCell ref="B194:F194"/>
    <mergeCell ref="B112:F112"/>
    <mergeCell ref="B167:F167"/>
    <mergeCell ref="B159:F159"/>
  </mergeCells>
  <conditionalFormatting sqref="E239:E241 E321 E285:E286 E160:E161 E209 E211:E226 E203:E206 E304:E306">
    <cfRule type="cellIs" dxfId="0" priority="45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48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83"/>
      <c r="C2" s="84"/>
      <c r="D2" s="84"/>
      <c r="E2" s="84"/>
      <c r="F2" s="85"/>
    </row>
    <row r="3" spans="2:6">
      <c r="B3" s="86"/>
      <c r="C3" s="87"/>
      <c r="D3" s="87"/>
      <c r="E3" s="87"/>
      <c r="F3" s="88"/>
    </row>
    <row r="4" spans="2:6">
      <c r="B4" s="86"/>
      <c r="C4" s="87"/>
      <c r="D4" s="87"/>
      <c r="E4" s="87"/>
      <c r="F4" s="88"/>
    </row>
    <row r="5" spans="2:6">
      <c r="B5" s="86"/>
      <c r="C5" s="87"/>
      <c r="D5" s="87"/>
      <c r="E5" s="87"/>
      <c r="F5" s="88"/>
    </row>
    <row r="6" spans="2:6">
      <c r="B6" s="86"/>
      <c r="C6" s="87"/>
      <c r="D6" s="87"/>
      <c r="E6" s="87"/>
      <c r="F6" s="88"/>
    </row>
    <row r="7" spans="2:6">
      <c r="B7" s="86"/>
      <c r="C7" s="87"/>
      <c r="D7" s="87"/>
      <c r="E7" s="87"/>
      <c r="F7" s="88"/>
    </row>
    <row r="8" spans="2:6">
      <c r="B8" s="86"/>
      <c r="C8" s="87"/>
      <c r="D8" s="87"/>
      <c r="E8" s="87"/>
      <c r="F8" s="88"/>
    </row>
    <row r="9" spans="2:6">
      <c r="B9" s="86"/>
      <c r="C9" s="87"/>
      <c r="D9" s="87"/>
      <c r="E9" s="87"/>
      <c r="F9" s="88"/>
    </row>
    <row r="10" spans="2:6">
      <c r="B10" s="86"/>
      <c r="C10" s="87"/>
      <c r="D10" s="87"/>
      <c r="E10" s="87"/>
      <c r="F10" s="88"/>
    </row>
    <row r="11" spans="2:6">
      <c r="B11" s="86"/>
      <c r="C11" s="87"/>
      <c r="D11" s="87"/>
      <c r="E11" s="87"/>
      <c r="F11" s="88"/>
    </row>
    <row r="12" spans="2:6">
      <c r="B12" s="86"/>
      <c r="C12" s="87"/>
      <c r="D12" s="87"/>
      <c r="E12" s="87"/>
      <c r="F12" s="88"/>
    </row>
    <row r="13" spans="2:6">
      <c r="B13" s="86"/>
      <c r="C13" s="87"/>
      <c r="D13" s="87"/>
      <c r="E13" s="87"/>
      <c r="F13" s="88"/>
    </row>
    <row r="14" spans="2:6">
      <c r="B14" s="86"/>
      <c r="C14" s="87"/>
      <c r="D14" s="87"/>
      <c r="E14" s="87"/>
      <c r="F14" s="88"/>
    </row>
    <row r="15" spans="2:6">
      <c r="B15" s="86"/>
      <c r="C15" s="87"/>
      <c r="D15" s="87"/>
      <c r="E15" s="87"/>
      <c r="F15" s="88"/>
    </row>
    <row r="16" spans="2:6">
      <c r="B16" s="86"/>
      <c r="C16" s="87"/>
      <c r="D16" s="87"/>
      <c r="E16" s="87"/>
      <c r="F16" s="88"/>
    </row>
    <row r="17" spans="2:6">
      <c r="B17" s="86"/>
      <c r="C17" s="87"/>
      <c r="D17" s="87"/>
      <c r="E17" s="87"/>
      <c r="F17" s="88"/>
    </row>
    <row r="18" spans="2:6">
      <c r="B18" s="86"/>
      <c r="C18" s="87"/>
      <c r="D18" s="87"/>
      <c r="E18" s="87"/>
      <c r="F18" s="88"/>
    </row>
    <row r="19" spans="2:6">
      <c r="B19" s="86"/>
      <c r="C19" s="87"/>
      <c r="D19" s="87"/>
      <c r="E19" s="87"/>
      <c r="F19" s="88"/>
    </row>
    <row r="20" spans="2:6">
      <c r="B20" s="86"/>
      <c r="C20" s="87"/>
      <c r="D20" s="87"/>
      <c r="E20" s="87"/>
      <c r="F20" s="88"/>
    </row>
    <row r="21" spans="2:6">
      <c r="B21" s="86"/>
      <c r="C21" s="87"/>
      <c r="D21" s="87"/>
      <c r="E21" s="87"/>
      <c r="F21" s="88"/>
    </row>
    <row r="22" spans="2:6">
      <c r="B22" s="86"/>
      <c r="C22" s="87"/>
      <c r="D22" s="87"/>
      <c r="E22" s="87"/>
      <c r="F22" s="88"/>
    </row>
    <row r="23" spans="2:6" ht="15" thickBot="1">
      <c r="B23" s="86"/>
      <c r="C23" s="87"/>
      <c r="D23" s="87"/>
      <c r="E23" s="87"/>
      <c r="F23" s="88"/>
    </row>
    <row r="24" spans="2:6">
      <c r="B24" s="86"/>
      <c r="C24" s="87"/>
      <c r="D24" s="87"/>
      <c r="E24" s="87"/>
      <c r="F24" s="253" t="s">
        <v>304</v>
      </c>
    </row>
    <row r="25" spans="2:6" ht="15" thickBot="1">
      <c r="B25" s="130"/>
      <c r="C25" s="131"/>
      <c r="D25" s="131"/>
      <c r="E25" s="131"/>
      <c r="F25" s="254"/>
    </row>
  </sheetData>
  <mergeCells count="1">
    <mergeCell ref="F24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D39" sqref="D39"/>
    </sheetView>
  </sheetViews>
  <sheetFormatPr defaultRowHeight="14.4"/>
  <sheetData>
    <row r="1" spans="2:6" ht="15" thickBot="1"/>
    <row r="2" spans="2:6">
      <c r="B2" s="83"/>
      <c r="C2" s="84"/>
      <c r="D2" s="84"/>
      <c r="E2" s="84"/>
      <c r="F2" s="85"/>
    </row>
    <row r="3" spans="2:6">
      <c r="B3" s="86"/>
      <c r="C3" s="87"/>
      <c r="D3" s="87"/>
      <c r="E3" s="87"/>
      <c r="F3" s="88"/>
    </row>
    <row r="4" spans="2:6">
      <c r="B4" s="86"/>
      <c r="C4" s="87"/>
      <c r="D4" s="87"/>
      <c r="E4" s="87"/>
      <c r="F4" s="88"/>
    </row>
    <row r="5" spans="2:6">
      <c r="B5" s="86"/>
      <c r="C5" s="87"/>
      <c r="D5" s="87"/>
      <c r="E5" s="87"/>
      <c r="F5" s="88"/>
    </row>
    <row r="6" spans="2:6">
      <c r="B6" s="86"/>
      <c r="C6" s="87"/>
      <c r="D6" s="87"/>
      <c r="E6" s="87"/>
      <c r="F6" s="88"/>
    </row>
    <row r="7" spans="2:6">
      <c r="B7" s="86"/>
      <c r="C7" s="87"/>
      <c r="D7" s="87"/>
      <c r="E7" s="87"/>
      <c r="F7" s="88"/>
    </row>
    <row r="8" spans="2:6">
      <c r="B8" s="86"/>
      <c r="C8" s="87"/>
      <c r="D8" s="87"/>
      <c r="E8" s="87"/>
      <c r="F8" s="88"/>
    </row>
    <row r="9" spans="2:6">
      <c r="B9" s="86"/>
      <c r="C9" s="87"/>
      <c r="D9" s="87"/>
      <c r="E9" s="87"/>
      <c r="F9" s="88"/>
    </row>
    <row r="10" spans="2:6">
      <c r="B10" s="86"/>
      <c r="C10" s="87"/>
      <c r="D10" s="87"/>
      <c r="E10" s="87"/>
      <c r="F10" s="88"/>
    </row>
    <row r="11" spans="2:6">
      <c r="B11" s="86"/>
      <c r="C11" s="87"/>
      <c r="D11" s="87"/>
      <c r="E11" s="87"/>
      <c r="F11" s="88"/>
    </row>
    <row r="12" spans="2:6">
      <c r="B12" s="86"/>
      <c r="C12" s="87"/>
      <c r="D12" s="87"/>
      <c r="E12" s="87"/>
      <c r="F12" s="88"/>
    </row>
    <row r="13" spans="2:6">
      <c r="B13" s="86"/>
      <c r="C13" s="87"/>
      <c r="D13" s="87"/>
      <c r="E13" s="87"/>
      <c r="F13" s="88"/>
    </row>
    <row r="14" spans="2:6">
      <c r="B14" s="86"/>
      <c r="C14" s="87"/>
      <c r="D14" s="87"/>
      <c r="E14" s="87"/>
      <c r="F14" s="88"/>
    </row>
    <row r="15" spans="2:6">
      <c r="B15" s="86"/>
      <c r="C15" s="87"/>
      <c r="D15" s="87"/>
      <c r="E15" s="87"/>
      <c r="F15" s="88"/>
    </row>
    <row r="16" spans="2:6">
      <c r="B16" s="86"/>
      <c r="C16" s="87"/>
      <c r="D16" s="87"/>
      <c r="E16" s="87"/>
      <c r="F16" s="88"/>
    </row>
    <row r="17" spans="2:6">
      <c r="B17" s="86"/>
      <c r="C17" s="87"/>
      <c r="D17" s="87"/>
      <c r="E17" s="87"/>
      <c r="F17" s="88"/>
    </row>
    <row r="18" spans="2:6">
      <c r="B18" s="86"/>
      <c r="C18" s="87"/>
      <c r="D18" s="87"/>
      <c r="E18" s="87"/>
      <c r="F18" s="88"/>
    </row>
    <row r="19" spans="2:6">
      <c r="B19" s="86"/>
      <c r="C19" s="87"/>
      <c r="D19" s="87"/>
      <c r="E19" s="87"/>
      <c r="F19" s="88"/>
    </row>
    <row r="20" spans="2:6">
      <c r="B20" s="86"/>
      <c r="C20" s="87"/>
      <c r="D20" s="87"/>
      <c r="E20" s="87"/>
      <c r="F20" s="88"/>
    </row>
    <row r="21" spans="2:6">
      <c r="B21" s="86"/>
      <c r="C21" s="87"/>
      <c r="D21" s="87"/>
      <c r="E21" s="87"/>
      <c r="F21" s="88"/>
    </row>
    <row r="22" spans="2:6">
      <c r="B22" s="86"/>
      <c r="C22" s="87"/>
      <c r="D22" s="87"/>
      <c r="E22" s="87"/>
      <c r="F22" s="88"/>
    </row>
    <row r="23" spans="2:6" ht="15" thickBot="1">
      <c r="B23" s="86"/>
      <c r="C23" s="87"/>
      <c r="D23" s="87"/>
      <c r="E23" s="87"/>
      <c r="F23" s="88"/>
    </row>
    <row r="24" spans="2:6">
      <c r="B24" s="86"/>
      <c r="C24" s="87"/>
      <c r="D24" s="87"/>
      <c r="E24" s="87"/>
      <c r="F24" s="253" t="s">
        <v>305</v>
      </c>
    </row>
    <row r="25" spans="2:6" ht="15" thickBot="1">
      <c r="B25" s="130"/>
      <c r="C25" s="131"/>
      <c r="D25" s="131"/>
      <c r="E25" s="131"/>
      <c r="F25" s="254"/>
    </row>
  </sheetData>
  <mergeCells count="1">
    <mergeCell ref="F24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>
      <selection activeCell="P36" sqref="P36"/>
    </sheetView>
  </sheetViews>
  <sheetFormatPr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256">
        <v>1687</v>
      </c>
      <c r="D3" s="256"/>
      <c r="E3" s="256"/>
      <c r="F3" s="256"/>
      <c r="G3" s="256"/>
    </row>
    <row r="4" spans="2:9">
      <c r="B4" s="255">
        <v>1630</v>
      </c>
      <c r="C4" s="83"/>
      <c r="D4" s="84"/>
      <c r="E4" s="84"/>
      <c r="F4" s="84"/>
      <c r="G4" s="85"/>
      <c r="H4" s="257">
        <v>1775</v>
      </c>
      <c r="I4" s="90" t="s">
        <v>236</v>
      </c>
    </row>
    <row r="5" spans="2:9">
      <c r="B5" s="255"/>
      <c r="C5" s="86"/>
      <c r="D5" s="87"/>
      <c r="E5" s="87"/>
      <c r="F5" s="87"/>
      <c r="G5" s="88"/>
      <c r="H5" s="257"/>
    </row>
    <row r="6" spans="2:9">
      <c r="B6" s="255"/>
      <c r="C6" s="86"/>
      <c r="D6" s="87"/>
      <c r="E6" s="87"/>
      <c r="F6" s="87"/>
      <c r="G6" s="88"/>
      <c r="H6" s="257"/>
    </row>
    <row r="7" spans="2:9">
      <c r="B7" s="255"/>
      <c r="C7" s="86"/>
      <c r="D7" s="87"/>
      <c r="E7" s="87"/>
      <c r="F7" s="87"/>
      <c r="G7" s="88"/>
      <c r="H7" s="257"/>
    </row>
    <row r="8" spans="2:9">
      <c r="B8" s="255"/>
      <c r="C8" s="86"/>
      <c r="D8" s="87"/>
      <c r="E8" s="87"/>
      <c r="F8" s="87"/>
      <c r="G8" s="88"/>
      <c r="H8" s="257"/>
    </row>
    <row r="9" spans="2:9">
      <c r="B9" s="255"/>
      <c r="C9" s="86"/>
      <c r="D9" s="87"/>
      <c r="E9" s="87"/>
      <c r="F9" s="87"/>
      <c r="G9" s="88"/>
      <c r="H9" s="257"/>
    </row>
    <row r="10" spans="2:9">
      <c r="B10" s="255"/>
      <c r="C10" s="86"/>
      <c r="D10" s="87"/>
      <c r="E10" s="87"/>
      <c r="F10" s="87"/>
      <c r="G10" s="88"/>
      <c r="H10" s="257"/>
    </row>
    <row r="11" spans="2:9">
      <c r="B11" s="255"/>
      <c r="C11" s="86"/>
      <c r="D11" s="87"/>
      <c r="E11" s="87"/>
      <c r="F11" s="87"/>
      <c r="G11" s="88"/>
      <c r="H11" s="257"/>
    </row>
    <row r="12" spans="2:9">
      <c r="B12" s="255"/>
      <c r="C12" s="86"/>
      <c r="D12" s="87"/>
      <c r="E12" s="87"/>
      <c r="F12" s="87"/>
      <c r="G12" s="88"/>
      <c r="H12" s="257"/>
    </row>
    <row r="13" spans="2:9">
      <c r="B13" s="255"/>
      <c r="C13" s="86"/>
      <c r="D13" s="87"/>
      <c r="E13" s="87"/>
      <c r="F13" s="87"/>
      <c r="G13" s="88"/>
      <c r="H13" s="257"/>
    </row>
    <row r="14" spans="2:9" ht="15" thickBot="1">
      <c r="B14" s="255"/>
      <c r="C14" s="258">
        <v>1032</v>
      </c>
      <c r="D14" s="256"/>
      <c r="E14" s="256"/>
      <c r="F14" s="87"/>
      <c r="G14" s="88"/>
      <c r="H14" s="257"/>
    </row>
    <row r="15" spans="2:9">
      <c r="C15" s="87"/>
      <c r="D15" s="87"/>
      <c r="E15" s="260"/>
      <c r="F15" s="257">
        <v>125</v>
      </c>
      <c r="G15" s="88"/>
      <c r="H15" s="257"/>
    </row>
    <row r="16" spans="2:9" ht="15" thickBot="1">
      <c r="C16" s="87"/>
      <c r="D16" s="87"/>
      <c r="E16" s="261"/>
      <c r="F16" s="262"/>
      <c r="G16" s="89"/>
      <c r="H16" s="257"/>
    </row>
    <row r="17" spans="6:7">
      <c r="F17" s="259">
        <v>652</v>
      </c>
      <c r="G17" s="259"/>
    </row>
    <row r="18" spans="6:7">
      <c r="F18" s="114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J39" sqref="J39"/>
    </sheetView>
  </sheetViews>
  <sheetFormatPr defaultRowHeight="14.4"/>
  <cols>
    <col min="1" max="1" width="18.88671875" style="114" bestFit="1" customWidth="1"/>
    <col min="2" max="2" width="21.5546875" bestFit="1" customWidth="1"/>
  </cols>
  <sheetData>
    <row r="1" spans="1:2">
      <c r="A1" s="263" t="s">
        <v>282</v>
      </c>
      <c r="B1" s="264"/>
    </row>
    <row r="2" spans="1:2">
      <c r="A2" s="115" t="s">
        <v>279</v>
      </c>
      <c r="B2" s="116" t="s">
        <v>280</v>
      </c>
    </row>
    <row r="3" spans="1:2">
      <c r="A3" s="115" t="s">
        <v>281</v>
      </c>
      <c r="B3" s="116" t="s">
        <v>278</v>
      </c>
    </row>
    <row r="4" spans="1:2">
      <c r="A4" s="115" t="s">
        <v>284</v>
      </c>
      <c r="B4" s="116" t="s">
        <v>283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R32" sqref="R32"/>
    </sheetView>
  </sheetViews>
  <sheetFormatPr defaultRowHeight="14.4"/>
  <cols>
    <col min="2" max="2" width="2.33203125" customWidth="1"/>
    <col min="7" max="7" width="2.5546875" customWidth="1"/>
  </cols>
  <sheetData>
    <row r="1" spans="1:9" ht="15" thickBot="1"/>
    <row r="2" spans="1:9">
      <c r="B2" s="265" t="s">
        <v>514</v>
      </c>
      <c r="C2" s="265"/>
      <c r="D2" s="266"/>
      <c r="E2" s="84"/>
      <c r="F2" s="84"/>
      <c r="G2" s="84"/>
      <c r="H2" s="85"/>
      <c r="I2" s="269">
        <v>2050</v>
      </c>
    </row>
    <row r="3" spans="1:9">
      <c r="B3" s="265"/>
      <c r="C3" s="265"/>
      <c r="D3" s="266"/>
      <c r="E3" s="87"/>
      <c r="F3" s="87"/>
      <c r="G3" s="87"/>
      <c r="H3" s="88"/>
      <c r="I3" s="269"/>
    </row>
    <row r="4" spans="1:9">
      <c r="B4" s="265"/>
      <c r="C4" s="265"/>
      <c r="D4" s="266"/>
      <c r="E4" s="87"/>
      <c r="F4" s="87"/>
      <c r="G4" s="87"/>
      <c r="H4" s="88"/>
      <c r="I4" s="269"/>
    </row>
    <row r="5" spans="1:9" ht="15" thickBot="1">
      <c r="B5" s="267"/>
      <c r="C5" s="267"/>
      <c r="D5" s="268"/>
      <c r="E5" s="87"/>
      <c r="F5" s="87"/>
      <c r="G5" s="87"/>
      <c r="H5" s="88"/>
      <c r="I5" s="269"/>
    </row>
    <row r="6" spans="1:9">
      <c r="A6" s="271">
        <v>1638</v>
      </c>
      <c r="B6" s="86"/>
      <c r="C6" s="87"/>
      <c r="D6" s="87"/>
      <c r="E6" s="87"/>
      <c r="F6" s="87"/>
      <c r="G6" s="87"/>
      <c r="H6" s="88"/>
      <c r="I6" s="269"/>
    </row>
    <row r="7" spans="1:9">
      <c r="A7" s="271"/>
      <c r="B7" s="86"/>
      <c r="C7" s="87"/>
      <c r="D7" s="87"/>
      <c r="E7" s="87"/>
      <c r="F7" s="87"/>
      <c r="G7" s="87"/>
      <c r="H7" s="88"/>
      <c r="I7" s="269"/>
    </row>
    <row r="8" spans="1:9">
      <c r="A8" s="271"/>
      <c r="B8" s="86"/>
      <c r="C8" s="87"/>
      <c r="D8" s="87"/>
      <c r="E8" s="87"/>
      <c r="F8" s="87"/>
      <c r="G8" s="87"/>
      <c r="H8" s="88"/>
      <c r="I8" s="269"/>
    </row>
    <row r="9" spans="1:9">
      <c r="A9" s="271"/>
      <c r="B9" s="86"/>
      <c r="C9" s="87"/>
      <c r="D9" s="87"/>
      <c r="E9" s="87"/>
      <c r="F9" s="87"/>
      <c r="G9" s="87"/>
      <c r="H9" s="88"/>
      <c r="I9" s="269"/>
    </row>
    <row r="10" spans="1:9">
      <c r="A10" s="271"/>
      <c r="B10" s="86"/>
      <c r="C10" s="87"/>
      <c r="D10" s="87"/>
      <c r="E10" s="87"/>
      <c r="F10" s="87"/>
      <c r="G10" s="87"/>
      <c r="H10" s="88"/>
      <c r="I10" s="269"/>
    </row>
    <row r="11" spans="1:9">
      <c r="A11" s="271"/>
      <c r="B11" s="86"/>
      <c r="C11" s="87"/>
      <c r="D11" s="87"/>
      <c r="E11" s="87"/>
      <c r="F11" s="87"/>
      <c r="G11" s="87"/>
      <c r="H11" s="88"/>
      <c r="I11" s="269"/>
    </row>
    <row r="12" spans="1:9">
      <c r="A12" s="271"/>
      <c r="B12" s="86"/>
      <c r="C12" s="87"/>
      <c r="D12" s="87"/>
      <c r="E12" s="87"/>
      <c r="F12" s="87"/>
      <c r="G12" s="87"/>
      <c r="H12" s="88"/>
      <c r="I12" s="269"/>
    </row>
    <row r="13" spans="1:9">
      <c r="A13" s="271"/>
      <c r="B13" s="86"/>
      <c r="C13" s="87"/>
      <c r="D13" s="87"/>
      <c r="E13" s="87"/>
      <c r="F13" s="87"/>
      <c r="G13" s="87"/>
      <c r="H13" s="88"/>
      <c r="I13" s="269"/>
    </row>
    <row r="14" spans="1:9">
      <c r="A14" s="271"/>
      <c r="B14" s="86"/>
      <c r="C14" s="87"/>
      <c r="D14" s="87"/>
      <c r="E14" s="87"/>
      <c r="F14" s="87"/>
      <c r="G14" s="87"/>
      <c r="H14" s="88"/>
      <c r="I14" s="269"/>
    </row>
    <row r="15" spans="1:9">
      <c r="A15" s="271"/>
      <c r="B15" s="86"/>
      <c r="C15" s="87"/>
      <c r="D15" s="87"/>
      <c r="E15" s="87"/>
      <c r="F15" s="87"/>
      <c r="G15" s="87"/>
      <c r="H15" s="88"/>
      <c r="I15" s="269"/>
    </row>
    <row r="16" spans="1:9">
      <c r="A16" s="271"/>
      <c r="B16" s="86"/>
      <c r="C16" s="87"/>
      <c r="D16" s="87"/>
      <c r="E16" s="87"/>
      <c r="F16" s="87"/>
      <c r="G16" s="87"/>
      <c r="H16" s="88"/>
      <c r="I16" s="269"/>
    </row>
    <row r="17" spans="1:9">
      <c r="A17" s="271"/>
      <c r="B17" s="86"/>
      <c r="C17" s="87"/>
      <c r="D17" s="87"/>
      <c r="E17" s="87"/>
      <c r="F17" s="87"/>
      <c r="G17" s="87"/>
      <c r="H17" s="88"/>
      <c r="I17" s="269"/>
    </row>
    <row r="18" spans="1:9">
      <c r="A18" s="271"/>
      <c r="B18" s="86"/>
      <c r="C18" s="87"/>
      <c r="D18" s="87"/>
      <c r="E18" s="87"/>
      <c r="F18" s="87"/>
      <c r="G18" s="87"/>
      <c r="H18" s="88"/>
      <c r="I18" s="269"/>
    </row>
    <row r="19" spans="1:9">
      <c r="A19" s="271"/>
      <c r="B19" s="86"/>
      <c r="C19" s="87"/>
      <c r="D19" s="87"/>
      <c r="E19" s="87"/>
      <c r="F19" s="87"/>
      <c r="G19" s="87"/>
      <c r="H19" s="88"/>
      <c r="I19" s="269"/>
    </row>
    <row r="20" spans="1:9">
      <c r="A20" s="271"/>
      <c r="B20" s="86"/>
      <c r="C20" s="87"/>
      <c r="D20" s="87"/>
      <c r="E20" s="87"/>
      <c r="F20" s="87"/>
      <c r="G20" s="87"/>
      <c r="H20" s="88"/>
      <c r="I20" s="269"/>
    </row>
    <row r="21" spans="1:9">
      <c r="A21" s="271"/>
      <c r="B21" s="86"/>
      <c r="C21" s="87"/>
      <c r="D21" s="87"/>
      <c r="E21" s="87"/>
      <c r="F21" s="87"/>
      <c r="G21" s="87"/>
      <c r="H21" s="88"/>
      <c r="I21" s="269"/>
    </row>
    <row r="22" spans="1:9">
      <c r="A22" s="271"/>
      <c r="B22" s="86"/>
      <c r="C22" s="87"/>
      <c r="D22" s="87"/>
      <c r="E22" s="87"/>
      <c r="F22" s="87"/>
      <c r="G22" s="87"/>
      <c r="H22" s="88"/>
      <c r="I22" s="269"/>
    </row>
    <row r="23" spans="1:9">
      <c r="A23" s="271"/>
      <c r="B23" s="86"/>
      <c r="C23" s="87"/>
      <c r="D23" s="87"/>
      <c r="E23" s="87"/>
      <c r="F23" s="87"/>
      <c r="G23" s="87"/>
      <c r="H23" s="88"/>
      <c r="I23" s="269"/>
    </row>
    <row r="24" spans="1:9">
      <c r="A24" s="271"/>
      <c r="B24" s="86"/>
      <c r="C24" s="87"/>
      <c r="D24" s="87"/>
      <c r="E24" s="87"/>
      <c r="F24" s="87"/>
      <c r="G24" s="87"/>
      <c r="H24" s="88"/>
      <c r="I24" s="269"/>
    </row>
    <row r="25" spans="1:9" ht="15" thickBot="1">
      <c r="A25" s="271"/>
      <c r="B25" s="86"/>
      <c r="C25" s="87"/>
      <c r="D25" s="87"/>
      <c r="E25" s="87"/>
      <c r="F25" s="87"/>
      <c r="G25" s="87"/>
      <c r="H25" s="88"/>
      <c r="I25" s="269"/>
    </row>
    <row r="26" spans="1:9" ht="15" thickBot="1">
      <c r="B26" s="85"/>
      <c r="C26" s="131"/>
      <c r="D26" s="131"/>
      <c r="E26" s="131"/>
      <c r="F26" s="131"/>
      <c r="G26" s="131"/>
      <c r="H26" s="89"/>
      <c r="I26" s="269"/>
    </row>
    <row r="27" spans="1:9">
      <c r="B27" s="270">
        <v>1500</v>
      </c>
      <c r="C27" s="270"/>
      <c r="D27" s="270"/>
      <c r="E27" s="270"/>
      <c r="F27" s="270"/>
      <c r="G27" s="270"/>
      <c r="H27" s="270"/>
    </row>
  </sheetData>
  <mergeCells count="4">
    <mergeCell ref="B2:D5"/>
    <mergeCell ref="I2:I26"/>
    <mergeCell ref="B27:H27"/>
    <mergeCell ref="A6:A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Склад</vt:lpstr>
      <vt:lpstr>25х1,5х6 гс</vt:lpstr>
      <vt:lpstr>42х1,7х6,1 гс</vt:lpstr>
      <vt:lpstr>120х1,5х4,93-5,5 гс</vt:lpstr>
      <vt:lpstr>50мм S690QL</vt:lpstr>
      <vt:lpstr>ALFORM PLATE 700M</vt:lpstr>
      <vt:lpstr>10х1,5х2,05 S500MC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2025-02-06T09:14:15Z</cp:lastPrinted>
  <dcterms:created xsi:type="dcterms:W3CDTF">2022-06-10T10:27:08Z</dcterms:created>
  <dcterms:modified xsi:type="dcterms:W3CDTF">2025-02-06T09:27:42Z</dcterms:modified>
</cp:coreProperties>
</file>