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345" windowHeight="46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4" i="1" l="1"/>
  <c r="G18" i="1"/>
  <c r="G19" i="1"/>
  <c r="G20" i="1"/>
  <c r="G21" i="1"/>
  <c r="G22" i="1"/>
  <c r="G23" i="1"/>
  <c r="G24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4" i="1"/>
  <c r="G45" i="1"/>
  <c r="G46" i="1"/>
  <c r="G47" i="1"/>
  <c r="G48" i="1"/>
  <c r="G49" i="1"/>
  <c r="F14" i="1"/>
  <c r="F18" i="1"/>
  <c r="F19" i="1"/>
  <c r="F20" i="1"/>
  <c r="F21" i="1"/>
  <c r="F22" i="1"/>
  <c r="F23" i="1"/>
  <c r="F24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4" i="1"/>
  <c r="F45" i="1"/>
  <c r="F46" i="1"/>
  <c r="F47" i="1"/>
  <c r="F48" i="1"/>
  <c r="F49" i="1"/>
  <c r="E14" i="1"/>
  <c r="E18" i="1"/>
  <c r="E19" i="1"/>
  <c r="E20" i="1"/>
  <c r="E21" i="1"/>
  <c r="E22" i="1"/>
  <c r="E23" i="1"/>
  <c r="E24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1" i="1"/>
  <c r="E44" i="1"/>
  <c r="E45" i="1"/>
  <c r="E46" i="1"/>
  <c r="E47" i="1"/>
  <c r="E48" i="1"/>
  <c r="E49" i="1"/>
  <c r="G13" i="1"/>
  <c r="F13" i="1"/>
  <c r="E13" i="1"/>
</calcChain>
</file>

<file path=xl/sharedStrings.xml><?xml version="1.0" encoding="utf-8"?>
<sst xmlns="http://schemas.openxmlformats.org/spreadsheetml/2006/main" count="50" uniqueCount="50">
  <si>
    <t>ТРУБЫ Б/У</t>
  </si>
  <si>
    <t>Типоразмер</t>
  </si>
  <si>
    <t>Масса, тн.</t>
  </si>
  <si>
    <t>Цена с НДС</t>
  </si>
  <si>
    <t>Обычное состояние</t>
  </si>
  <si>
    <t>Мех.очищ.</t>
  </si>
  <si>
    <t xml:space="preserve">Пескоструйная обработка </t>
  </si>
  <si>
    <t>Пескоструйная обработка с фаской "Орбита"</t>
  </si>
  <si>
    <t>Мех.очищ. с фаской "Орбита"</t>
  </si>
  <si>
    <t>159х5</t>
  </si>
  <si>
    <t>159х6</t>
  </si>
  <si>
    <t>159х7</t>
  </si>
  <si>
    <t>219х6</t>
  </si>
  <si>
    <t>219х7</t>
  </si>
  <si>
    <t>219х8</t>
  </si>
  <si>
    <t>219х11</t>
  </si>
  <si>
    <t>219х10</t>
  </si>
  <si>
    <t>219х12</t>
  </si>
  <si>
    <t>273х8</t>
  </si>
  <si>
    <t>273х9</t>
  </si>
  <si>
    <t>273х10</t>
  </si>
  <si>
    <t>325х8</t>
  </si>
  <si>
    <t>325х9</t>
  </si>
  <si>
    <t>325х10</t>
  </si>
  <si>
    <t>377х7</t>
  </si>
  <si>
    <t>377х8</t>
  </si>
  <si>
    <t>377х10</t>
  </si>
  <si>
    <t>426х6</t>
  </si>
  <si>
    <t>426х7</t>
  </si>
  <si>
    <t>426х8</t>
  </si>
  <si>
    <t>426х9</t>
  </si>
  <si>
    <t>426х10</t>
  </si>
  <si>
    <t>530х8</t>
  </si>
  <si>
    <t>530х9</t>
  </si>
  <si>
    <t>508х10</t>
  </si>
  <si>
    <t>630х7</t>
  </si>
  <si>
    <t>630х8</t>
  </si>
  <si>
    <t>630х10</t>
  </si>
  <si>
    <t>720х8</t>
  </si>
  <si>
    <t>920х8</t>
  </si>
  <si>
    <t>920х9</t>
  </si>
  <si>
    <t>1020х10</t>
  </si>
  <si>
    <t>1020х11</t>
  </si>
  <si>
    <t>1020х12</t>
  </si>
  <si>
    <t>1220х12</t>
  </si>
  <si>
    <t>1220х14</t>
  </si>
  <si>
    <t>1420х15,7-18,7</t>
  </si>
  <si>
    <t>325х7</t>
  </si>
  <si>
    <t>720х10</t>
  </si>
  <si>
    <t>820х10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</si>
</sst>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6" borderId="1" xfId="0" applyFill="1" applyBorder="1"/>
    <xf numFmtId="0" fontId="0" fillId="3" borderId="1" xfId="0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A3" sqref="A1:G4"/>
    </sheetView>
  </sheetViews>
  <sheetFormatPr defaultRowHeight="15" outlineLevelRow="1" x14ac:dyDescent="0.25"/>
  <cols>
    <col min="1" max="1" width="13.28515625" customWidth="1"/>
    <col min="2" max="2" width="9.5703125" customWidth="1"/>
    <col min="3" max="7" width="11.42578125" customWidth="1"/>
  </cols>
  <sheetData>
    <row r="1" spans="1:7" ht="15" customHeight="1" x14ac:dyDescent="0.25">
      <c r="A1" s="20"/>
      <c r="B1" s="21"/>
      <c r="C1" s="21"/>
      <c r="D1" s="21"/>
      <c r="E1" s="21"/>
      <c r="F1" s="21"/>
      <c r="G1" s="22"/>
    </row>
    <row r="2" spans="1:7" ht="15" customHeight="1" x14ac:dyDescent="0.25">
      <c r="A2" s="23"/>
      <c r="B2" s="24"/>
      <c r="C2" s="24"/>
      <c r="D2" s="24"/>
      <c r="E2" s="24"/>
      <c r="F2" s="24"/>
      <c r="G2" s="25"/>
    </row>
    <row r="3" spans="1:7" ht="15" customHeight="1" x14ac:dyDescent="0.25">
      <c r="A3" s="14"/>
      <c r="B3" s="15"/>
      <c r="C3" s="15"/>
      <c r="D3" s="15"/>
      <c r="E3" s="15"/>
      <c r="F3" s="15"/>
      <c r="G3" s="16"/>
    </row>
    <row r="4" spans="1:7" ht="67.5" customHeight="1" thickBot="1" x14ac:dyDescent="0.3">
      <c r="A4" s="17"/>
      <c r="B4" s="18"/>
      <c r="C4" s="18"/>
      <c r="D4" s="18"/>
      <c r="E4" s="18"/>
      <c r="F4" s="18"/>
      <c r="G4" s="19"/>
    </row>
    <row r="5" spans="1:7" ht="21.75" customHeight="1" thickBot="1" x14ac:dyDescent="0.3">
      <c r="A5" s="11" t="s">
        <v>0</v>
      </c>
      <c r="B5" s="12"/>
      <c r="C5" s="12"/>
      <c r="D5" s="12"/>
      <c r="E5" s="12"/>
      <c r="F5" s="12"/>
      <c r="G5" s="13"/>
    </row>
    <row r="6" spans="1:7" x14ac:dyDescent="0.25">
      <c r="A6" s="5" t="s">
        <v>1</v>
      </c>
      <c r="B6" s="8" t="s">
        <v>2</v>
      </c>
      <c r="C6" s="26" t="s">
        <v>3</v>
      </c>
      <c r="D6" s="26"/>
      <c r="E6" s="26"/>
      <c r="F6" s="26"/>
      <c r="G6" s="27"/>
    </row>
    <row r="7" spans="1:7" x14ac:dyDescent="0.25">
      <c r="A7" s="6"/>
      <c r="B7" s="9"/>
      <c r="C7" s="28" t="s">
        <v>4</v>
      </c>
      <c r="D7" s="30" t="s">
        <v>5</v>
      </c>
      <c r="E7" s="28" t="s">
        <v>8</v>
      </c>
      <c r="F7" s="28" t="s">
        <v>6</v>
      </c>
      <c r="G7" s="32" t="s">
        <v>7</v>
      </c>
    </row>
    <row r="8" spans="1:7" ht="45" customHeight="1" x14ac:dyDescent="0.25">
      <c r="A8" s="7"/>
      <c r="B8" s="10"/>
      <c r="C8" s="29"/>
      <c r="D8" s="31"/>
      <c r="E8" s="29"/>
      <c r="F8" s="29"/>
      <c r="G8" s="33"/>
    </row>
    <row r="9" spans="1:7" x14ac:dyDescent="0.25">
      <c r="A9" s="3" t="s">
        <v>9</v>
      </c>
      <c r="B9" s="3">
        <v>1</v>
      </c>
      <c r="C9" s="3">
        <v>19500</v>
      </c>
      <c r="D9" s="3">
        <v>20200</v>
      </c>
      <c r="E9" s="3"/>
      <c r="F9" s="3"/>
      <c r="G9" s="3"/>
    </row>
    <row r="10" spans="1:7" x14ac:dyDescent="0.25">
      <c r="A10" s="4" t="s">
        <v>10</v>
      </c>
      <c r="B10" s="4">
        <v>1</v>
      </c>
      <c r="C10" s="4">
        <v>19500</v>
      </c>
      <c r="D10" s="4">
        <v>20200</v>
      </c>
      <c r="E10" s="4"/>
      <c r="F10" s="4"/>
      <c r="G10" s="4"/>
    </row>
    <row r="11" spans="1:7" x14ac:dyDescent="0.25">
      <c r="A11" s="3" t="s">
        <v>11</v>
      </c>
      <c r="B11" s="3">
        <v>1</v>
      </c>
      <c r="C11" s="3">
        <v>19500</v>
      </c>
      <c r="D11" s="3">
        <v>20200</v>
      </c>
      <c r="E11" s="3"/>
      <c r="F11" s="3"/>
      <c r="G11" s="3"/>
    </row>
    <row r="12" spans="1:7" x14ac:dyDescent="0.25">
      <c r="A12" s="4" t="s">
        <v>12</v>
      </c>
      <c r="B12" s="4">
        <v>1</v>
      </c>
      <c r="C12" s="4">
        <v>24000</v>
      </c>
      <c r="D12" s="4">
        <v>24500</v>
      </c>
      <c r="E12" s="4"/>
      <c r="F12" s="4"/>
      <c r="G12" s="4"/>
    </row>
    <row r="13" spans="1:7" x14ac:dyDescent="0.25">
      <c r="A13" s="3" t="s">
        <v>13</v>
      </c>
      <c r="B13" s="3">
        <v>1</v>
      </c>
      <c r="C13" s="3">
        <v>24000</v>
      </c>
      <c r="D13" s="3">
        <v>24500</v>
      </c>
      <c r="E13" s="3">
        <f>D13+700</f>
        <v>25200</v>
      </c>
      <c r="F13" s="3">
        <f>D13+1500</f>
        <v>26000</v>
      </c>
      <c r="G13" s="3">
        <f>D13+2200</f>
        <v>26700</v>
      </c>
    </row>
    <row r="14" spans="1:7" x14ac:dyDescent="0.25">
      <c r="A14" s="4" t="s">
        <v>14</v>
      </c>
      <c r="B14" s="4">
        <v>1</v>
      </c>
      <c r="C14" s="4">
        <v>23500</v>
      </c>
      <c r="D14" s="4">
        <v>24200</v>
      </c>
      <c r="E14" s="4">
        <f t="shared" ref="E14:E49" si="0">D14+700</f>
        <v>24900</v>
      </c>
      <c r="F14" s="4">
        <f t="shared" ref="F14:F49" si="1">D14+1500</f>
        <v>25700</v>
      </c>
      <c r="G14" s="4">
        <f t="shared" ref="G14:G49" si="2">D14+2200</f>
        <v>26400</v>
      </c>
    </row>
    <row r="15" spans="1:7" hidden="1" outlineLevel="1" x14ac:dyDescent="0.25">
      <c r="A15" s="3" t="s">
        <v>16</v>
      </c>
      <c r="B15" s="3">
        <v>1</v>
      </c>
      <c r="C15" s="3"/>
      <c r="D15" s="3"/>
      <c r="E15" s="3"/>
      <c r="F15" s="3"/>
      <c r="G15" s="3"/>
    </row>
    <row r="16" spans="1:7" hidden="1" outlineLevel="1" x14ac:dyDescent="0.25">
      <c r="A16" s="4" t="s">
        <v>15</v>
      </c>
      <c r="B16" s="4">
        <v>1</v>
      </c>
      <c r="C16" s="4"/>
      <c r="D16" s="4"/>
      <c r="E16" s="4"/>
      <c r="F16" s="4"/>
      <c r="G16" s="4"/>
    </row>
    <row r="17" spans="1:7" hidden="1" outlineLevel="1" x14ac:dyDescent="0.25">
      <c r="A17" s="3" t="s">
        <v>17</v>
      </c>
      <c r="B17" s="3">
        <v>1</v>
      </c>
      <c r="C17" s="3"/>
      <c r="D17" s="3"/>
      <c r="E17" s="3"/>
      <c r="F17" s="3"/>
      <c r="G17" s="3"/>
    </row>
    <row r="18" spans="1:7" collapsed="1" x14ac:dyDescent="0.25">
      <c r="A18" s="4" t="s">
        <v>18</v>
      </c>
      <c r="B18" s="4">
        <v>1</v>
      </c>
      <c r="C18" s="4">
        <v>20500</v>
      </c>
      <c r="D18" s="4">
        <v>21200</v>
      </c>
      <c r="E18" s="4">
        <f t="shared" si="0"/>
        <v>21900</v>
      </c>
      <c r="F18" s="4">
        <f t="shared" si="1"/>
        <v>22700</v>
      </c>
      <c r="G18" s="4">
        <f t="shared" si="2"/>
        <v>23400</v>
      </c>
    </row>
    <row r="19" spans="1:7" x14ac:dyDescent="0.25">
      <c r="A19" s="3" t="s">
        <v>19</v>
      </c>
      <c r="B19" s="3">
        <v>1</v>
      </c>
      <c r="C19" s="3">
        <v>20500</v>
      </c>
      <c r="D19" s="3">
        <v>21200</v>
      </c>
      <c r="E19" s="3">
        <f t="shared" si="0"/>
        <v>21900</v>
      </c>
      <c r="F19" s="3">
        <f t="shared" si="1"/>
        <v>22700</v>
      </c>
      <c r="G19" s="3">
        <f t="shared" si="2"/>
        <v>23400</v>
      </c>
    </row>
    <row r="20" spans="1:7" x14ac:dyDescent="0.25">
      <c r="A20" s="4" t="s">
        <v>20</v>
      </c>
      <c r="B20" s="4">
        <v>1</v>
      </c>
      <c r="C20" s="4">
        <v>20500</v>
      </c>
      <c r="D20" s="4">
        <v>21200</v>
      </c>
      <c r="E20" s="4">
        <f t="shared" si="0"/>
        <v>21900</v>
      </c>
      <c r="F20" s="4">
        <f t="shared" si="1"/>
        <v>22700</v>
      </c>
      <c r="G20" s="4">
        <f t="shared" si="2"/>
        <v>23400</v>
      </c>
    </row>
    <row r="21" spans="1:7" x14ac:dyDescent="0.25">
      <c r="A21" s="3" t="s">
        <v>47</v>
      </c>
      <c r="B21" s="3">
        <v>1</v>
      </c>
      <c r="C21" s="2">
        <v>21000</v>
      </c>
      <c r="D21" s="3">
        <v>22200</v>
      </c>
      <c r="E21" s="3">
        <f t="shared" si="0"/>
        <v>22900</v>
      </c>
      <c r="F21" s="3">
        <f t="shared" si="1"/>
        <v>23700</v>
      </c>
      <c r="G21" s="3">
        <f t="shared" si="2"/>
        <v>24400</v>
      </c>
    </row>
    <row r="22" spans="1:7" x14ac:dyDescent="0.25">
      <c r="A22" s="4" t="s">
        <v>21</v>
      </c>
      <c r="B22" s="4">
        <v>1</v>
      </c>
      <c r="C22" s="4">
        <v>21500</v>
      </c>
      <c r="D22" s="4">
        <v>22200</v>
      </c>
      <c r="E22" s="4">
        <f t="shared" si="0"/>
        <v>22900</v>
      </c>
      <c r="F22" s="4">
        <f t="shared" si="1"/>
        <v>23700</v>
      </c>
      <c r="G22" s="4">
        <f t="shared" si="2"/>
        <v>24400</v>
      </c>
    </row>
    <row r="23" spans="1:7" x14ac:dyDescent="0.25">
      <c r="A23" s="3" t="s">
        <v>22</v>
      </c>
      <c r="B23" s="3">
        <v>1</v>
      </c>
      <c r="C23" s="3">
        <v>21500</v>
      </c>
      <c r="D23" s="3">
        <v>22200</v>
      </c>
      <c r="E23" s="3">
        <f t="shared" si="0"/>
        <v>22900</v>
      </c>
      <c r="F23" s="3">
        <f t="shared" si="1"/>
        <v>23700</v>
      </c>
      <c r="G23" s="3">
        <f t="shared" si="2"/>
        <v>24400</v>
      </c>
    </row>
    <row r="24" spans="1:7" x14ac:dyDescent="0.25">
      <c r="A24" s="4" t="s">
        <v>23</v>
      </c>
      <c r="B24" s="4">
        <v>1</v>
      </c>
      <c r="C24" s="4">
        <v>21500</v>
      </c>
      <c r="D24" s="4">
        <v>22200</v>
      </c>
      <c r="E24" s="4">
        <f t="shared" si="0"/>
        <v>22900</v>
      </c>
      <c r="F24" s="4">
        <f t="shared" si="1"/>
        <v>23700</v>
      </c>
      <c r="G24" s="4">
        <f t="shared" si="2"/>
        <v>24400</v>
      </c>
    </row>
    <row r="25" spans="1:7" hidden="1" outlineLevel="1" x14ac:dyDescent="0.25">
      <c r="A25" s="1" t="s">
        <v>24</v>
      </c>
      <c r="B25" s="1">
        <v>1</v>
      </c>
      <c r="C25" s="2"/>
      <c r="D25" s="1"/>
      <c r="E25" s="3"/>
      <c r="F25" s="3"/>
      <c r="G25" s="3"/>
    </row>
    <row r="26" spans="1:7" hidden="1" outlineLevel="1" x14ac:dyDescent="0.25">
      <c r="A26" s="4" t="s">
        <v>25</v>
      </c>
      <c r="B26" s="4">
        <v>1</v>
      </c>
      <c r="C26" s="4"/>
      <c r="D26" s="4"/>
      <c r="E26" s="3"/>
      <c r="F26" s="3"/>
      <c r="G26" s="3"/>
    </row>
    <row r="27" spans="1:7" collapsed="1" x14ac:dyDescent="0.25">
      <c r="A27" s="1" t="s">
        <v>26</v>
      </c>
      <c r="B27" s="1">
        <v>1</v>
      </c>
      <c r="C27" s="2">
        <v>21000</v>
      </c>
      <c r="D27" s="1">
        <v>20700</v>
      </c>
      <c r="E27" s="3">
        <f t="shared" si="0"/>
        <v>21400</v>
      </c>
      <c r="F27" s="3">
        <f t="shared" si="1"/>
        <v>22200</v>
      </c>
      <c r="G27" s="3">
        <f t="shared" si="2"/>
        <v>22900</v>
      </c>
    </row>
    <row r="28" spans="1:7" x14ac:dyDescent="0.25">
      <c r="A28" s="4" t="s">
        <v>27</v>
      </c>
      <c r="B28" s="4">
        <v>1</v>
      </c>
      <c r="C28" s="4">
        <v>21000</v>
      </c>
      <c r="D28" s="4">
        <v>20700</v>
      </c>
      <c r="E28" s="4">
        <f t="shared" si="0"/>
        <v>21400</v>
      </c>
      <c r="F28" s="4">
        <f t="shared" si="1"/>
        <v>22200</v>
      </c>
      <c r="G28" s="4">
        <f t="shared" si="2"/>
        <v>22900</v>
      </c>
    </row>
    <row r="29" spans="1:7" x14ac:dyDescent="0.25">
      <c r="A29" s="3" t="s">
        <v>28</v>
      </c>
      <c r="B29" s="3">
        <v>1</v>
      </c>
      <c r="C29" s="3">
        <v>21000</v>
      </c>
      <c r="D29" s="3">
        <v>20700</v>
      </c>
      <c r="E29" s="3">
        <f t="shared" si="0"/>
        <v>21400</v>
      </c>
      <c r="F29" s="3">
        <f t="shared" si="1"/>
        <v>22200</v>
      </c>
      <c r="G29" s="3">
        <f t="shared" si="2"/>
        <v>22900</v>
      </c>
    </row>
    <row r="30" spans="1:7" x14ac:dyDescent="0.25">
      <c r="A30" s="4" t="s">
        <v>29</v>
      </c>
      <c r="B30" s="4">
        <v>1</v>
      </c>
      <c r="C30" s="4">
        <v>21000</v>
      </c>
      <c r="D30" s="4">
        <v>21700</v>
      </c>
      <c r="E30" s="4">
        <f t="shared" si="0"/>
        <v>22400</v>
      </c>
      <c r="F30" s="4">
        <f t="shared" si="1"/>
        <v>23200</v>
      </c>
      <c r="G30" s="4">
        <f t="shared" si="2"/>
        <v>23900</v>
      </c>
    </row>
    <row r="31" spans="1:7" x14ac:dyDescent="0.25">
      <c r="A31" s="3" t="s">
        <v>30</v>
      </c>
      <c r="B31" s="3">
        <v>1</v>
      </c>
      <c r="C31" s="3">
        <v>21000</v>
      </c>
      <c r="D31" s="3">
        <v>21700</v>
      </c>
      <c r="E31" s="3">
        <f t="shared" si="0"/>
        <v>22400</v>
      </c>
      <c r="F31" s="3">
        <f t="shared" si="1"/>
        <v>23200</v>
      </c>
      <c r="G31" s="3">
        <f t="shared" si="2"/>
        <v>23900</v>
      </c>
    </row>
    <row r="32" spans="1:7" x14ac:dyDescent="0.25">
      <c r="A32" s="4" t="s">
        <v>31</v>
      </c>
      <c r="B32" s="4">
        <v>1</v>
      </c>
      <c r="C32" s="4">
        <v>21000</v>
      </c>
      <c r="D32" s="4">
        <v>21700</v>
      </c>
      <c r="E32" s="4">
        <f t="shared" si="0"/>
        <v>22400</v>
      </c>
      <c r="F32" s="4">
        <f t="shared" si="1"/>
        <v>23200</v>
      </c>
      <c r="G32" s="4">
        <f t="shared" si="2"/>
        <v>23900</v>
      </c>
    </row>
    <row r="33" spans="1:7" x14ac:dyDescent="0.25">
      <c r="A33" s="1" t="s">
        <v>32</v>
      </c>
      <c r="B33" s="1">
        <v>1</v>
      </c>
      <c r="C33" s="2">
        <v>17500</v>
      </c>
      <c r="D33" s="1">
        <v>18200</v>
      </c>
      <c r="E33" s="3">
        <f t="shared" si="0"/>
        <v>18900</v>
      </c>
      <c r="F33" s="3">
        <f t="shared" si="1"/>
        <v>19700</v>
      </c>
      <c r="G33" s="3">
        <f t="shared" si="2"/>
        <v>20400</v>
      </c>
    </row>
    <row r="34" spans="1:7" x14ac:dyDescent="0.25">
      <c r="A34" s="4" t="s">
        <v>33</v>
      </c>
      <c r="B34" s="4">
        <v>1</v>
      </c>
      <c r="C34" s="4">
        <v>17500</v>
      </c>
      <c r="D34" s="4">
        <v>18200</v>
      </c>
      <c r="E34" s="4">
        <f t="shared" si="0"/>
        <v>18900</v>
      </c>
      <c r="F34" s="4">
        <f t="shared" si="1"/>
        <v>19700</v>
      </c>
      <c r="G34" s="4">
        <f t="shared" si="2"/>
        <v>20400</v>
      </c>
    </row>
    <row r="35" spans="1:7" x14ac:dyDescent="0.25">
      <c r="A35" s="1" t="s">
        <v>34</v>
      </c>
      <c r="B35" s="1">
        <v>1</v>
      </c>
      <c r="C35" s="2">
        <v>18000</v>
      </c>
      <c r="D35" s="1">
        <v>18700</v>
      </c>
      <c r="E35" s="3">
        <f t="shared" si="0"/>
        <v>19400</v>
      </c>
      <c r="F35" s="3">
        <f t="shared" si="1"/>
        <v>20200</v>
      </c>
      <c r="G35" s="3">
        <f t="shared" si="2"/>
        <v>20900</v>
      </c>
    </row>
    <row r="36" spans="1:7" x14ac:dyDescent="0.25">
      <c r="A36" s="4" t="s">
        <v>35</v>
      </c>
      <c r="B36" s="4">
        <v>1</v>
      </c>
      <c r="C36" s="4">
        <v>24000</v>
      </c>
      <c r="D36" s="4">
        <v>24700</v>
      </c>
      <c r="E36" s="4">
        <f t="shared" si="0"/>
        <v>25400</v>
      </c>
      <c r="F36" s="4">
        <f t="shared" si="1"/>
        <v>26200</v>
      </c>
      <c r="G36" s="4">
        <f t="shared" si="2"/>
        <v>26900</v>
      </c>
    </row>
    <row r="37" spans="1:7" x14ac:dyDescent="0.25">
      <c r="A37" s="1" t="s">
        <v>36</v>
      </c>
      <c r="B37" s="1">
        <v>1</v>
      </c>
      <c r="C37" s="2">
        <v>24000</v>
      </c>
      <c r="D37" s="1">
        <v>24700</v>
      </c>
      <c r="E37" s="3">
        <f t="shared" si="0"/>
        <v>25400</v>
      </c>
      <c r="F37" s="3">
        <f t="shared" si="1"/>
        <v>26200</v>
      </c>
      <c r="G37" s="3">
        <f t="shared" si="2"/>
        <v>26900</v>
      </c>
    </row>
    <row r="38" spans="1:7" x14ac:dyDescent="0.25">
      <c r="A38" s="4" t="s">
        <v>37</v>
      </c>
      <c r="B38" s="4">
        <v>1</v>
      </c>
      <c r="C38" s="4">
        <v>24000</v>
      </c>
      <c r="D38" s="4">
        <v>24700</v>
      </c>
      <c r="E38" s="4">
        <f t="shared" si="0"/>
        <v>25400</v>
      </c>
      <c r="F38" s="4">
        <f t="shared" si="1"/>
        <v>26200</v>
      </c>
      <c r="G38" s="4">
        <f t="shared" si="2"/>
        <v>26900</v>
      </c>
    </row>
    <row r="39" spans="1:7" x14ac:dyDescent="0.25">
      <c r="A39" s="1" t="s">
        <v>38</v>
      </c>
      <c r="B39" s="1">
        <v>1</v>
      </c>
      <c r="C39" s="1"/>
      <c r="D39" s="1"/>
      <c r="E39" s="3"/>
      <c r="F39" s="3"/>
      <c r="G39" s="3"/>
    </row>
    <row r="40" spans="1:7" x14ac:dyDescent="0.25">
      <c r="A40" s="4" t="s">
        <v>48</v>
      </c>
      <c r="B40" s="4">
        <v>1</v>
      </c>
      <c r="C40" s="4">
        <v>18500</v>
      </c>
      <c r="D40" s="4">
        <v>19200</v>
      </c>
      <c r="E40" s="4">
        <f t="shared" si="0"/>
        <v>19900</v>
      </c>
      <c r="F40" s="4">
        <f t="shared" si="1"/>
        <v>20700</v>
      </c>
      <c r="G40" s="4">
        <f t="shared" si="2"/>
        <v>21400</v>
      </c>
    </row>
    <row r="41" spans="1:7" x14ac:dyDescent="0.25">
      <c r="A41" s="1" t="s">
        <v>49</v>
      </c>
      <c r="B41" s="1">
        <v>1</v>
      </c>
      <c r="C41" s="1">
        <v>17500</v>
      </c>
      <c r="D41" s="1">
        <v>18200</v>
      </c>
      <c r="E41" s="3">
        <f t="shared" si="0"/>
        <v>18900</v>
      </c>
      <c r="F41" s="3">
        <f t="shared" si="1"/>
        <v>19700</v>
      </c>
      <c r="G41" s="3">
        <f t="shared" si="2"/>
        <v>20400</v>
      </c>
    </row>
    <row r="42" spans="1:7" hidden="1" outlineLevel="1" x14ac:dyDescent="0.25">
      <c r="A42" s="4" t="s">
        <v>39</v>
      </c>
      <c r="B42" s="4">
        <v>1</v>
      </c>
      <c r="C42" s="4"/>
      <c r="D42" s="4"/>
      <c r="E42" s="4"/>
      <c r="F42" s="4"/>
      <c r="G42" s="4"/>
    </row>
    <row r="43" spans="1:7" hidden="1" outlineLevel="1" x14ac:dyDescent="0.25">
      <c r="A43" s="1" t="s">
        <v>40</v>
      </c>
      <c r="B43" s="1">
        <v>1</v>
      </c>
      <c r="C43" s="1"/>
      <c r="D43" s="1"/>
      <c r="E43" s="3"/>
      <c r="F43" s="3"/>
      <c r="G43" s="3"/>
    </row>
    <row r="44" spans="1:7" collapsed="1" x14ac:dyDescent="0.25">
      <c r="A44" s="4" t="s">
        <v>41</v>
      </c>
      <c r="B44" s="4">
        <v>1</v>
      </c>
      <c r="C44" s="4">
        <v>18000</v>
      </c>
      <c r="D44" s="4">
        <v>18700</v>
      </c>
      <c r="E44" s="4">
        <f t="shared" si="0"/>
        <v>19400</v>
      </c>
      <c r="F44" s="4">
        <f t="shared" si="1"/>
        <v>20200</v>
      </c>
      <c r="G44" s="4">
        <f t="shared" si="2"/>
        <v>20900</v>
      </c>
    </row>
    <row r="45" spans="1:7" x14ac:dyDescent="0.25">
      <c r="A45" s="1" t="s">
        <v>42</v>
      </c>
      <c r="B45" s="1">
        <v>1</v>
      </c>
      <c r="C45" s="1">
        <v>18000</v>
      </c>
      <c r="D45" s="1">
        <v>18700</v>
      </c>
      <c r="E45" s="3">
        <f t="shared" si="0"/>
        <v>19400</v>
      </c>
      <c r="F45" s="3">
        <f t="shared" si="1"/>
        <v>20200</v>
      </c>
      <c r="G45" s="3">
        <f t="shared" si="2"/>
        <v>20900</v>
      </c>
    </row>
    <row r="46" spans="1:7" x14ac:dyDescent="0.25">
      <c r="A46" s="4" t="s">
        <v>43</v>
      </c>
      <c r="B46" s="4">
        <v>1</v>
      </c>
      <c r="C46" s="4">
        <v>18000</v>
      </c>
      <c r="D46" s="4">
        <v>18700</v>
      </c>
      <c r="E46" s="4">
        <f t="shared" si="0"/>
        <v>19400</v>
      </c>
      <c r="F46" s="4">
        <f t="shared" si="1"/>
        <v>20200</v>
      </c>
      <c r="G46" s="4">
        <f t="shared" si="2"/>
        <v>20900</v>
      </c>
    </row>
    <row r="47" spans="1:7" x14ac:dyDescent="0.25">
      <c r="A47" s="1" t="s">
        <v>44</v>
      </c>
      <c r="B47" s="1">
        <v>1</v>
      </c>
      <c r="C47" s="1">
        <v>18500</v>
      </c>
      <c r="D47" s="1">
        <v>19200</v>
      </c>
      <c r="E47" s="3">
        <f t="shared" si="0"/>
        <v>19900</v>
      </c>
      <c r="F47" s="3">
        <f t="shared" si="1"/>
        <v>20700</v>
      </c>
      <c r="G47" s="3">
        <f t="shared" si="2"/>
        <v>21400</v>
      </c>
    </row>
    <row r="48" spans="1:7" x14ac:dyDescent="0.25">
      <c r="A48" s="4" t="s">
        <v>45</v>
      </c>
      <c r="B48" s="4">
        <v>1</v>
      </c>
      <c r="C48" s="4">
        <v>18500</v>
      </c>
      <c r="D48" s="4">
        <v>19200</v>
      </c>
      <c r="E48" s="4">
        <f t="shared" si="0"/>
        <v>19900</v>
      </c>
      <c r="F48" s="4">
        <f t="shared" si="1"/>
        <v>20700</v>
      </c>
      <c r="G48" s="4">
        <f t="shared" si="2"/>
        <v>21400</v>
      </c>
    </row>
    <row r="49" spans="1:7" x14ac:dyDescent="0.25">
      <c r="A49" s="1" t="s">
        <v>46</v>
      </c>
      <c r="B49" s="1">
        <v>1</v>
      </c>
      <c r="C49" s="1">
        <v>19500</v>
      </c>
      <c r="D49" s="1">
        <v>20500</v>
      </c>
      <c r="E49" s="3">
        <f t="shared" si="0"/>
        <v>21200</v>
      </c>
      <c r="F49" s="3">
        <f t="shared" si="1"/>
        <v>22000</v>
      </c>
      <c r="G49" s="3">
        <f t="shared" si="2"/>
        <v>22700</v>
      </c>
    </row>
  </sheetData>
  <mergeCells count="11">
    <mergeCell ref="A6:A8"/>
    <mergeCell ref="B6:B8"/>
    <mergeCell ref="A5:G5"/>
    <mergeCell ref="A3:G4"/>
    <mergeCell ref="A1:G2"/>
    <mergeCell ref="C6:G6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2018-08-16T09:08:37Z</dcterms:modified>
</cp:coreProperties>
</file>